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Homepages\Smitvision\Bridge\"/>
    </mc:Choice>
  </mc:AlternateContent>
  <xr:revisionPtr revIDLastSave="0" documentId="13_ncr:1_{34CE25D7-D1DA-4182-A9A1-E39FF2A813EA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competitie 2017-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" i="1" l="1"/>
  <c r="V8" i="1" l="1"/>
  <c r="V7" i="1" l="1"/>
  <c r="V6" i="1"/>
  <c r="R10" i="1" l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T10" i="1" l="1"/>
  <c r="V10" i="1"/>
  <c r="Y6" i="1" l="1"/>
  <c r="Y7" i="1"/>
  <c r="Y8" i="1"/>
  <c r="Y5" i="1"/>
  <c r="Y10" i="1" l="1"/>
</calcChain>
</file>

<file path=xl/sharedStrings.xml><?xml version="1.0" encoding="utf-8"?>
<sst xmlns="http://schemas.openxmlformats.org/spreadsheetml/2006/main" count="37" uniqueCount="21">
  <si>
    <t>datum</t>
  </si>
  <si>
    <t>Peter</t>
  </si>
  <si>
    <t>Hans</t>
  </si>
  <si>
    <t>Emiel</t>
  </si>
  <si>
    <t>Rik</t>
  </si>
  <si>
    <t>totaal</t>
  </si>
  <si>
    <t>H</t>
  </si>
  <si>
    <t>R</t>
  </si>
  <si>
    <t>P</t>
  </si>
  <si>
    <t>E</t>
  </si>
  <si>
    <t>punten</t>
  </si>
  <si>
    <t>individueel</t>
  </si>
  <si>
    <t>percentages</t>
  </si>
  <si>
    <t>in deze 'schaduw-administratie wordt niet met (afgeronde) percentages gewerkt; maar met de pure punten-totalen</t>
  </si>
  <si>
    <t>1-4</t>
  </si>
  <si>
    <t>5-8</t>
  </si>
  <si>
    <t>9-12</t>
  </si>
  <si>
    <t>13-16</t>
  </si>
  <si>
    <t>spelserie</t>
  </si>
  <si>
    <t>spelnrs</t>
  </si>
  <si>
    <t>spelboekje 3 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</si>
</sst>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1" fillId="3" borderId="1" xfId="0" applyFont="1" applyFill="1" applyBorder="1"/>
    <xf numFmtId="0" fontId="0" fillId="3" borderId="2" xfId="0" applyFill="1" applyBorder="1"/>
    <xf numFmtId="0" fontId="1" fillId="3" borderId="3" xfId="0" applyFont="1" applyFill="1" applyBorder="1"/>
    <xf numFmtId="0" fontId="0" fillId="3" borderId="0" xfId="0" applyFill="1" applyBorder="1"/>
    <xf numFmtId="0" fontId="2" fillId="3" borderId="0" xfId="0" applyFont="1" applyFill="1" applyBorder="1"/>
    <xf numFmtId="2" fontId="0" fillId="0" borderId="0" xfId="0" applyNumberFormat="1" applyFill="1" applyBorder="1" applyAlignment="1">
      <alignment horizontal="center"/>
    </xf>
    <xf numFmtId="1" fontId="0" fillId="0" borderId="0" xfId="0" applyNumberFormat="1"/>
    <xf numFmtId="0" fontId="0" fillId="4" borderId="0" xfId="0" applyFill="1"/>
    <xf numFmtId="0" fontId="3" fillId="4" borderId="0" xfId="0" applyFont="1" applyFill="1"/>
    <xf numFmtId="0" fontId="4" fillId="0" borderId="0" xfId="0" applyFont="1" applyFill="1" applyBorder="1"/>
    <xf numFmtId="1" fontId="3" fillId="3" borderId="5" xfId="0" applyNumberFormat="1" applyFont="1" applyFill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2" fillId="2" borderId="0" xfId="0" applyFont="1" applyFill="1" applyBorder="1"/>
    <xf numFmtId="16" fontId="2" fillId="2" borderId="0" xfId="0" quotePrefix="1" applyNumberFormat="1" applyFont="1" applyFill="1" applyBorder="1"/>
    <xf numFmtId="0" fontId="5" fillId="2" borderId="0" xfId="0" quotePrefix="1" applyFont="1" applyFill="1" applyBorder="1"/>
    <xf numFmtId="0" fontId="5" fillId="4" borderId="0" xfId="0" applyFont="1" applyFill="1"/>
    <xf numFmtId="2" fontId="5" fillId="4" borderId="0" xfId="0" applyNumberFormat="1" applyFont="1" applyFill="1"/>
    <xf numFmtId="16" fontId="2" fillId="4" borderId="0" xfId="0" quotePrefix="1" applyNumberFormat="1" applyFont="1" applyFill="1" applyBorder="1"/>
    <xf numFmtId="0" fontId="5" fillId="4" borderId="0" xfId="0" quotePrefix="1" applyFont="1" applyFill="1" applyBorder="1"/>
    <xf numFmtId="0" fontId="5" fillId="5" borderId="0" xfId="0" applyFont="1" applyFill="1"/>
    <xf numFmtId="16" fontId="2" fillId="5" borderId="0" xfId="0" quotePrefix="1" applyNumberFormat="1" applyFont="1" applyFill="1" applyBorder="1"/>
    <xf numFmtId="0" fontId="5" fillId="5" borderId="0" xfId="0" quotePrefix="1" applyFont="1" applyFill="1" applyBorder="1"/>
    <xf numFmtId="0" fontId="5" fillId="6" borderId="0" xfId="0" applyFont="1" applyFill="1"/>
    <xf numFmtId="16" fontId="2" fillId="6" borderId="0" xfId="0" quotePrefix="1" applyNumberFormat="1" applyFont="1" applyFill="1" applyBorder="1"/>
    <xf numFmtId="0" fontId="5" fillId="6" borderId="0" xfId="0" quotePrefix="1" applyFont="1" applyFill="1" applyBorder="1"/>
    <xf numFmtId="16" fontId="6" fillId="2" borderId="4" xfId="0" applyNumberFormat="1" applyFont="1" applyFill="1" applyBorder="1"/>
    <xf numFmtId="16" fontId="7" fillId="2" borderId="4" xfId="0" applyNumberFormat="1" applyFont="1" applyFill="1" applyBorder="1"/>
    <xf numFmtId="0" fontId="7" fillId="6" borderId="4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4" borderId="4" xfId="0" applyFont="1" applyFill="1" applyBorder="1"/>
    <xf numFmtId="0" fontId="9" fillId="5" borderId="4" xfId="0" applyFont="1" applyFill="1" applyBorder="1"/>
    <xf numFmtId="0" fontId="9" fillId="6" borderId="4" xfId="0" applyFont="1" applyFill="1" applyBorder="1"/>
    <xf numFmtId="2" fontId="10" fillId="4" borderId="0" xfId="0" applyNumberFormat="1" applyFont="1" applyFill="1"/>
    <xf numFmtId="1" fontId="9" fillId="4" borderId="4" xfId="0" applyNumberFormat="1" applyFont="1" applyFill="1" applyBorder="1"/>
    <xf numFmtId="1" fontId="9" fillId="4" borderId="4" xfId="0" applyNumberFormat="1" applyFont="1" applyFill="1" applyBorder="1" applyAlignment="1">
      <alignment vertical="distributed"/>
    </xf>
    <xf numFmtId="14" fontId="7" fillId="5" borderId="4" xfId="0" quotePrefix="1" applyNumberFormat="1" applyFont="1" applyFill="1" applyBorder="1"/>
    <xf numFmtId="0" fontId="11" fillId="2" borderId="4" xfId="0" applyFont="1" applyFill="1" applyBorder="1"/>
    <xf numFmtId="1" fontId="11" fillId="4" borderId="4" xfId="0" applyNumberFormat="1" applyFont="1" applyFill="1" applyBorder="1" applyAlignment="1">
      <alignment horizontal="center" vertical="distributed"/>
    </xf>
    <xf numFmtId="0" fontId="12" fillId="2" borderId="4" xfId="0" applyFont="1" applyFill="1" applyBorder="1"/>
    <xf numFmtId="1" fontId="8" fillId="3" borderId="5" xfId="0" applyNumberFormat="1" applyFont="1" applyFill="1" applyBorder="1" applyAlignment="1">
      <alignment horizontal="center"/>
    </xf>
    <xf numFmtId="0" fontId="13" fillId="2" borderId="4" xfId="0" applyFont="1" applyFill="1" applyBorder="1"/>
    <xf numFmtId="0" fontId="13" fillId="4" borderId="4" xfId="0" applyFont="1" applyFill="1" applyBorder="1"/>
    <xf numFmtId="1" fontId="13" fillId="4" borderId="4" xfId="0" applyNumberFormat="1" applyFont="1" applyFill="1" applyBorder="1"/>
    <xf numFmtId="1" fontId="12" fillId="4" borderId="4" xfId="0" applyNumberFormat="1" applyFont="1" applyFill="1" applyBorder="1" applyAlignment="1">
      <alignment horizontal="center" vertical="distributed"/>
    </xf>
    <xf numFmtId="0" fontId="13" fillId="5" borderId="4" xfId="0" applyFont="1" applyFill="1" applyBorder="1"/>
    <xf numFmtId="1" fontId="14" fillId="3" borderId="5" xfId="0" applyNumberFormat="1" applyFont="1" applyFill="1" applyBorder="1" applyAlignment="1">
      <alignment horizontal="center"/>
    </xf>
    <xf numFmtId="0" fontId="7" fillId="2" borderId="4" xfId="0" quotePrefix="1" applyFont="1" applyFill="1" applyBorder="1"/>
    <xf numFmtId="0" fontId="7" fillId="4" borderId="4" xfId="0" quotePrefix="1" applyFont="1" applyFill="1" applyBorder="1"/>
    <xf numFmtId="2" fontId="7" fillId="4" borderId="4" xfId="0" quotePrefix="1" applyNumberFormat="1" applyFont="1" applyFill="1" applyBorder="1"/>
    <xf numFmtId="0" fontId="6" fillId="4" borderId="4" xfId="0" quotePrefix="1" applyFont="1" applyFill="1" applyBorder="1" applyAlignment="1">
      <alignment horizontal="center"/>
    </xf>
    <xf numFmtId="16" fontId="5" fillId="4" borderId="0" xfId="0" quotePrefix="1" applyNumberFormat="1" applyFont="1" applyFill="1" applyBorder="1"/>
    <xf numFmtId="0" fontId="15" fillId="5" borderId="0" xfId="0" applyFont="1" applyFill="1"/>
    <xf numFmtId="0" fontId="16" fillId="4" borderId="0" xfId="0" applyFont="1" applyFill="1" applyAlignment="1"/>
    <xf numFmtId="0" fontId="7" fillId="5" borderId="4" xfId="0" quotePrefix="1" applyFont="1" applyFill="1" applyBorder="1"/>
    <xf numFmtId="16" fontId="7" fillId="6" borderId="4" xfId="0" applyNumberFormat="1" applyFont="1" applyFill="1" applyBorder="1" applyAlignment="1">
      <alignment horizontal="left"/>
    </xf>
    <xf numFmtId="14" fontId="7" fillId="6" borderId="4" xfId="0" applyNumberFormat="1" applyFont="1" applyFill="1" applyBorder="1"/>
    <xf numFmtId="0" fontId="13" fillId="6" borderId="4" xfId="0" applyFont="1" applyFill="1" applyBorder="1"/>
    <xf numFmtId="2" fontId="0" fillId="4" borderId="0" xfId="0" applyNumberFormat="1" applyFont="1" applyFill="1"/>
    <xf numFmtId="164" fontId="7" fillId="2" borderId="4" xfId="0" quotePrefix="1" applyNumberFormat="1" applyFont="1" applyFill="1" applyBorder="1"/>
    <xf numFmtId="2" fontId="8" fillId="4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workbookViewId="0">
      <selection activeCell="F8" sqref="F8"/>
    </sheetView>
  </sheetViews>
  <sheetFormatPr defaultRowHeight="14.4" x14ac:dyDescent="0.3"/>
  <cols>
    <col min="1" max="1" width="9.88671875" style="2" customWidth="1"/>
    <col min="2" max="2" width="6.44140625" customWidth="1"/>
    <col min="3" max="3" width="7" style="3" customWidth="1"/>
    <col min="4" max="4" width="6.6640625" style="3" customWidth="1"/>
    <col min="5" max="5" width="6.77734375" style="3" customWidth="1"/>
    <col min="6" max="6" width="7" customWidth="1"/>
    <col min="7" max="7" width="6.88671875" customWidth="1"/>
    <col min="8" max="8" width="7.6640625" customWidth="1"/>
    <col min="9" max="9" width="7.109375" style="1" customWidth="1"/>
    <col min="10" max="10" width="7.88671875" customWidth="1"/>
    <col min="11" max="11" width="7.109375" customWidth="1"/>
    <col min="12" max="12" width="6.88671875" customWidth="1"/>
    <col min="13" max="13" width="6.44140625" customWidth="1"/>
    <col min="14" max="14" width="6.33203125" customWidth="1"/>
    <col min="15" max="15" width="7" customWidth="1"/>
    <col min="16" max="16" width="6.5546875" customWidth="1"/>
    <col min="17" max="19" width="7.109375" customWidth="1"/>
    <col min="20" max="20" width="7.44140625" customWidth="1"/>
    <col min="21" max="21" width="7.109375" customWidth="1"/>
    <col min="22" max="22" width="10.88671875" bestFit="1" customWidth="1"/>
    <col min="25" max="25" width="14.6640625" bestFit="1" customWidth="1"/>
    <col min="247" max="247" width="9.88671875" customWidth="1"/>
    <col min="248" max="248" width="6.44140625" customWidth="1"/>
    <col min="249" max="249" width="7" customWidth="1"/>
    <col min="250" max="250" width="6.6640625" customWidth="1"/>
    <col min="251" max="251" width="7.109375" customWidth="1"/>
    <col min="252" max="252" width="7" customWidth="1"/>
    <col min="253" max="253" width="6.88671875" customWidth="1"/>
    <col min="254" max="254" width="7.6640625" customWidth="1"/>
    <col min="255" max="255" width="7.109375" customWidth="1"/>
    <col min="256" max="256" width="7.88671875" customWidth="1"/>
    <col min="257" max="257" width="7.109375" customWidth="1"/>
    <col min="258" max="258" width="6.88671875" customWidth="1"/>
    <col min="259" max="259" width="6.44140625" customWidth="1"/>
    <col min="260" max="260" width="6.33203125" customWidth="1"/>
    <col min="261" max="261" width="7" customWidth="1"/>
    <col min="262" max="262" width="6.5546875" customWidth="1"/>
    <col min="263" max="265" width="7.109375" customWidth="1"/>
    <col min="266" max="266" width="7.44140625" customWidth="1"/>
    <col min="267" max="267" width="7.109375" customWidth="1"/>
    <col min="268" max="268" width="10.88671875" bestFit="1" customWidth="1"/>
    <col min="270" max="270" width="9.6640625" customWidth="1"/>
    <col min="273" max="273" width="9.6640625" customWidth="1"/>
    <col min="503" max="503" width="9.88671875" customWidth="1"/>
    <col min="504" max="504" width="6.44140625" customWidth="1"/>
    <col min="505" max="505" width="7" customWidth="1"/>
    <col min="506" max="506" width="6.6640625" customWidth="1"/>
    <col min="507" max="507" width="7.109375" customWidth="1"/>
    <col min="508" max="508" width="7" customWidth="1"/>
    <col min="509" max="509" width="6.88671875" customWidth="1"/>
    <col min="510" max="510" width="7.6640625" customWidth="1"/>
    <col min="511" max="511" width="7.109375" customWidth="1"/>
    <col min="512" max="512" width="7.88671875" customWidth="1"/>
    <col min="513" max="513" width="7.109375" customWidth="1"/>
    <col min="514" max="514" width="6.88671875" customWidth="1"/>
    <col min="515" max="515" width="6.44140625" customWidth="1"/>
    <col min="516" max="516" width="6.33203125" customWidth="1"/>
    <col min="517" max="517" width="7" customWidth="1"/>
    <col min="518" max="518" width="6.5546875" customWidth="1"/>
    <col min="519" max="521" width="7.109375" customWidth="1"/>
    <col min="522" max="522" width="7.44140625" customWidth="1"/>
    <col min="523" max="523" width="7.109375" customWidth="1"/>
    <col min="524" max="524" width="10.88671875" bestFit="1" customWidth="1"/>
    <col min="526" max="526" width="9.6640625" customWidth="1"/>
    <col min="529" max="529" width="9.6640625" customWidth="1"/>
    <col min="759" max="759" width="9.88671875" customWidth="1"/>
    <col min="760" max="760" width="6.44140625" customWidth="1"/>
    <col min="761" max="761" width="7" customWidth="1"/>
    <col min="762" max="762" width="6.6640625" customWidth="1"/>
    <col min="763" max="763" width="7.109375" customWidth="1"/>
    <col min="764" max="764" width="7" customWidth="1"/>
    <col min="765" max="765" width="6.88671875" customWidth="1"/>
    <col min="766" max="766" width="7.6640625" customWidth="1"/>
    <col min="767" max="767" width="7.109375" customWidth="1"/>
    <col min="768" max="768" width="7.88671875" customWidth="1"/>
    <col min="769" max="769" width="7.109375" customWidth="1"/>
    <col min="770" max="770" width="6.88671875" customWidth="1"/>
    <col min="771" max="771" width="6.44140625" customWidth="1"/>
    <col min="772" max="772" width="6.33203125" customWidth="1"/>
    <col min="773" max="773" width="7" customWidth="1"/>
    <col min="774" max="774" width="6.5546875" customWidth="1"/>
    <col min="775" max="777" width="7.109375" customWidth="1"/>
    <col min="778" max="778" width="7.44140625" customWidth="1"/>
    <col min="779" max="779" width="7.109375" customWidth="1"/>
    <col min="780" max="780" width="10.88671875" bestFit="1" customWidth="1"/>
    <col min="782" max="782" width="9.6640625" customWidth="1"/>
    <col min="785" max="785" width="9.6640625" customWidth="1"/>
    <col min="1015" max="1015" width="9.88671875" customWidth="1"/>
    <col min="1016" max="1016" width="6.44140625" customWidth="1"/>
    <col min="1017" max="1017" width="7" customWidth="1"/>
    <col min="1018" max="1018" width="6.6640625" customWidth="1"/>
    <col min="1019" max="1019" width="7.109375" customWidth="1"/>
    <col min="1020" max="1020" width="7" customWidth="1"/>
    <col min="1021" max="1021" width="6.88671875" customWidth="1"/>
    <col min="1022" max="1022" width="7.6640625" customWidth="1"/>
    <col min="1023" max="1023" width="7.109375" customWidth="1"/>
    <col min="1024" max="1024" width="7.88671875" customWidth="1"/>
    <col min="1025" max="1025" width="7.109375" customWidth="1"/>
    <col min="1026" max="1026" width="6.88671875" customWidth="1"/>
    <col min="1027" max="1027" width="6.44140625" customWidth="1"/>
    <col min="1028" max="1028" width="6.33203125" customWidth="1"/>
    <col min="1029" max="1029" width="7" customWidth="1"/>
    <col min="1030" max="1030" width="6.5546875" customWidth="1"/>
    <col min="1031" max="1033" width="7.109375" customWidth="1"/>
    <col min="1034" max="1034" width="7.44140625" customWidth="1"/>
    <col min="1035" max="1035" width="7.109375" customWidth="1"/>
    <col min="1036" max="1036" width="10.88671875" bestFit="1" customWidth="1"/>
    <col min="1038" max="1038" width="9.6640625" customWidth="1"/>
    <col min="1041" max="1041" width="9.6640625" customWidth="1"/>
    <col min="1271" max="1271" width="9.88671875" customWidth="1"/>
    <col min="1272" max="1272" width="6.44140625" customWidth="1"/>
    <col min="1273" max="1273" width="7" customWidth="1"/>
    <col min="1274" max="1274" width="6.6640625" customWidth="1"/>
    <col min="1275" max="1275" width="7.109375" customWidth="1"/>
    <col min="1276" max="1276" width="7" customWidth="1"/>
    <col min="1277" max="1277" width="6.88671875" customWidth="1"/>
    <col min="1278" max="1278" width="7.6640625" customWidth="1"/>
    <col min="1279" max="1279" width="7.109375" customWidth="1"/>
    <col min="1280" max="1280" width="7.88671875" customWidth="1"/>
    <col min="1281" max="1281" width="7.109375" customWidth="1"/>
    <col min="1282" max="1282" width="6.88671875" customWidth="1"/>
    <col min="1283" max="1283" width="6.44140625" customWidth="1"/>
    <col min="1284" max="1284" width="6.33203125" customWidth="1"/>
    <col min="1285" max="1285" width="7" customWidth="1"/>
    <col min="1286" max="1286" width="6.5546875" customWidth="1"/>
    <col min="1287" max="1289" width="7.109375" customWidth="1"/>
    <col min="1290" max="1290" width="7.44140625" customWidth="1"/>
    <col min="1291" max="1291" width="7.109375" customWidth="1"/>
    <col min="1292" max="1292" width="10.88671875" bestFit="1" customWidth="1"/>
    <col min="1294" max="1294" width="9.6640625" customWidth="1"/>
    <col min="1297" max="1297" width="9.6640625" customWidth="1"/>
    <col min="1527" max="1527" width="9.88671875" customWidth="1"/>
    <col min="1528" max="1528" width="6.44140625" customWidth="1"/>
    <col min="1529" max="1529" width="7" customWidth="1"/>
    <col min="1530" max="1530" width="6.6640625" customWidth="1"/>
    <col min="1531" max="1531" width="7.109375" customWidth="1"/>
    <col min="1532" max="1532" width="7" customWidth="1"/>
    <col min="1533" max="1533" width="6.88671875" customWidth="1"/>
    <col min="1534" max="1534" width="7.6640625" customWidth="1"/>
    <col min="1535" max="1535" width="7.109375" customWidth="1"/>
    <col min="1536" max="1536" width="7.88671875" customWidth="1"/>
    <col min="1537" max="1537" width="7.109375" customWidth="1"/>
    <col min="1538" max="1538" width="6.88671875" customWidth="1"/>
    <col min="1539" max="1539" width="6.44140625" customWidth="1"/>
    <col min="1540" max="1540" width="6.33203125" customWidth="1"/>
    <col min="1541" max="1541" width="7" customWidth="1"/>
    <col min="1542" max="1542" width="6.5546875" customWidth="1"/>
    <col min="1543" max="1545" width="7.109375" customWidth="1"/>
    <col min="1546" max="1546" width="7.44140625" customWidth="1"/>
    <col min="1547" max="1547" width="7.109375" customWidth="1"/>
    <col min="1548" max="1548" width="10.88671875" bestFit="1" customWidth="1"/>
    <col min="1550" max="1550" width="9.6640625" customWidth="1"/>
    <col min="1553" max="1553" width="9.6640625" customWidth="1"/>
    <col min="1783" max="1783" width="9.88671875" customWidth="1"/>
    <col min="1784" max="1784" width="6.44140625" customWidth="1"/>
    <col min="1785" max="1785" width="7" customWidth="1"/>
    <col min="1786" max="1786" width="6.6640625" customWidth="1"/>
    <col min="1787" max="1787" width="7.109375" customWidth="1"/>
    <col min="1788" max="1788" width="7" customWidth="1"/>
    <col min="1789" max="1789" width="6.88671875" customWidth="1"/>
    <col min="1790" max="1790" width="7.6640625" customWidth="1"/>
    <col min="1791" max="1791" width="7.109375" customWidth="1"/>
    <col min="1792" max="1792" width="7.88671875" customWidth="1"/>
    <col min="1793" max="1793" width="7.109375" customWidth="1"/>
    <col min="1794" max="1794" width="6.88671875" customWidth="1"/>
    <col min="1795" max="1795" width="6.44140625" customWidth="1"/>
    <col min="1796" max="1796" width="6.33203125" customWidth="1"/>
    <col min="1797" max="1797" width="7" customWidth="1"/>
    <col min="1798" max="1798" width="6.5546875" customWidth="1"/>
    <col min="1799" max="1801" width="7.109375" customWidth="1"/>
    <col min="1802" max="1802" width="7.44140625" customWidth="1"/>
    <col min="1803" max="1803" width="7.109375" customWidth="1"/>
    <col min="1804" max="1804" width="10.88671875" bestFit="1" customWidth="1"/>
    <col min="1806" max="1806" width="9.6640625" customWidth="1"/>
    <col min="1809" max="1809" width="9.6640625" customWidth="1"/>
    <col min="2039" max="2039" width="9.88671875" customWidth="1"/>
    <col min="2040" max="2040" width="6.44140625" customWidth="1"/>
    <col min="2041" max="2041" width="7" customWidth="1"/>
    <col min="2042" max="2042" width="6.6640625" customWidth="1"/>
    <col min="2043" max="2043" width="7.109375" customWidth="1"/>
    <col min="2044" max="2044" width="7" customWidth="1"/>
    <col min="2045" max="2045" width="6.88671875" customWidth="1"/>
    <col min="2046" max="2046" width="7.6640625" customWidth="1"/>
    <col min="2047" max="2047" width="7.109375" customWidth="1"/>
    <col min="2048" max="2048" width="7.88671875" customWidth="1"/>
    <col min="2049" max="2049" width="7.109375" customWidth="1"/>
    <col min="2050" max="2050" width="6.88671875" customWidth="1"/>
    <col min="2051" max="2051" width="6.44140625" customWidth="1"/>
    <col min="2052" max="2052" width="6.33203125" customWidth="1"/>
    <col min="2053" max="2053" width="7" customWidth="1"/>
    <col min="2054" max="2054" width="6.5546875" customWidth="1"/>
    <col min="2055" max="2057" width="7.109375" customWidth="1"/>
    <col min="2058" max="2058" width="7.44140625" customWidth="1"/>
    <col min="2059" max="2059" width="7.109375" customWidth="1"/>
    <col min="2060" max="2060" width="10.88671875" bestFit="1" customWidth="1"/>
    <col min="2062" max="2062" width="9.6640625" customWidth="1"/>
    <col min="2065" max="2065" width="9.6640625" customWidth="1"/>
    <col min="2295" max="2295" width="9.88671875" customWidth="1"/>
    <col min="2296" max="2296" width="6.44140625" customWidth="1"/>
    <col min="2297" max="2297" width="7" customWidth="1"/>
    <col min="2298" max="2298" width="6.6640625" customWidth="1"/>
    <col min="2299" max="2299" width="7.109375" customWidth="1"/>
    <col min="2300" max="2300" width="7" customWidth="1"/>
    <col min="2301" max="2301" width="6.88671875" customWidth="1"/>
    <col min="2302" max="2302" width="7.6640625" customWidth="1"/>
    <col min="2303" max="2303" width="7.109375" customWidth="1"/>
    <col min="2304" max="2304" width="7.88671875" customWidth="1"/>
    <col min="2305" max="2305" width="7.109375" customWidth="1"/>
    <col min="2306" max="2306" width="6.88671875" customWidth="1"/>
    <col min="2307" max="2307" width="6.44140625" customWidth="1"/>
    <col min="2308" max="2308" width="6.33203125" customWidth="1"/>
    <col min="2309" max="2309" width="7" customWidth="1"/>
    <col min="2310" max="2310" width="6.5546875" customWidth="1"/>
    <col min="2311" max="2313" width="7.109375" customWidth="1"/>
    <col min="2314" max="2314" width="7.44140625" customWidth="1"/>
    <col min="2315" max="2315" width="7.109375" customWidth="1"/>
    <col min="2316" max="2316" width="10.88671875" bestFit="1" customWidth="1"/>
    <col min="2318" max="2318" width="9.6640625" customWidth="1"/>
    <col min="2321" max="2321" width="9.6640625" customWidth="1"/>
    <col min="2551" max="2551" width="9.88671875" customWidth="1"/>
    <col min="2552" max="2552" width="6.44140625" customWidth="1"/>
    <col min="2553" max="2553" width="7" customWidth="1"/>
    <col min="2554" max="2554" width="6.6640625" customWidth="1"/>
    <col min="2555" max="2555" width="7.109375" customWidth="1"/>
    <col min="2556" max="2556" width="7" customWidth="1"/>
    <col min="2557" max="2557" width="6.88671875" customWidth="1"/>
    <col min="2558" max="2558" width="7.6640625" customWidth="1"/>
    <col min="2559" max="2559" width="7.109375" customWidth="1"/>
    <col min="2560" max="2560" width="7.88671875" customWidth="1"/>
    <col min="2561" max="2561" width="7.109375" customWidth="1"/>
    <col min="2562" max="2562" width="6.88671875" customWidth="1"/>
    <col min="2563" max="2563" width="6.44140625" customWidth="1"/>
    <col min="2564" max="2564" width="6.33203125" customWidth="1"/>
    <col min="2565" max="2565" width="7" customWidth="1"/>
    <col min="2566" max="2566" width="6.5546875" customWidth="1"/>
    <col min="2567" max="2569" width="7.109375" customWidth="1"/>
    <col min="2570" max="2570" width="7.44140625" customWidth="1"/>
    <col min="2571" max="2571" width="7.109375" customWidth="1"/>
    <col min="2572" max="2572" width="10.88671875" bestFit="1" customWidth="1"/>
    <col min="2574" max="2574" width="9.6640625" customWidth="1"/>
    <col min="2577" max="2577" width="9.6640625" customWidth="1"/>
    <col min="2807" max="2807" width="9.88671875" customWidth="1"/>
    <col min="2808" max="2808" width="6.44140625" customWidth="1"/>
    <col min="2809" max="2809" width="7" customWidth="1"/>
    <col min="2810" max="2810" width="6.6640625" customWidth="1"/>
    <col min="2811" max="2811" width="7.109375" customWidth="1"/>
    <col min="2812" max="2812" width="7" customWidth="1"/>
    <col min="2813" max="2813" width="6.88671875" customWidth="1"/>
    <col min="2814" max="2814" width="7.6640625" customWidth="1"/>
    <col min="2815" max="2815" width="7.109375" customWidth="1"/>
    <col min="2816" max="2816" width="7.88671875" customWidth="1"/>
    <col min="2817" max="2817" width="7.109375" customWidth="1"/>
    <col min="2818" max="2818" width="6.88671875" customWidth="1"/>
    <col min="2819" max="2819" width="6.44140625" customWidth="1"/>
    <col min="2820" max="2820" width="6.33203125" customWidth="1"/>
    <col min="2821" max="2821" width="7" customWidth="1"/>
    <col min="2822" max="2822" width="6.5546875" customWidth="1"/>
    <col min="2823" max="2825" width="7.109375" customWidth="1"/>
    <col min="2826" max="2826" width="7.44140625" customWidth="1"/>
    <col min="2827" max="2827" width="7.109375" customWidth="1"/>
    <col min="2828" max="2828" width="10.88671875" bestFit="1" customWidth="1"/>
    <col min="2830" max="2830" width="9.6640625" customWidth="1"/>
    <col min="2833" max="2833" width="9.6640625" customWidth="1"/>
    <col min="3063" max="3063" width="9.88671875" customWidth="1"/>
    <col min="3064" max="3064" width="6.44140625" customWidth="1"/>
    <col min="3065" max="3065" width="7" customWidth="1"/>
    <col min="3066" max="3066" width="6.6640625" customWidth="1"/>
    <col min="3067" max="3067" width="7.109375" customWidth="1"/>
    <col min="3068" max="3068" width="7" customWidth="1"/>
    <col min="3069" max="3069" width="6.88671875" customWidth="1"/>
    <col min="3070" max="3070" width="7.6640625" customWidth="1"/>
    <col min="3071" max="3071" width="7.109375" customWidth="1"/>
    <col min="3072" max="3072" width="7.88671875" customWidth="1"/>
    <col min="3073" max="3073" width="7.109375" customWidth="1"/>
    <col min="3074" max="3074" width="6.88671875" customWidth="1"/>
    <col min="3075" max="3075" width="6.44140625" customWidth="1"/>
    <col min="3076" max="3076" width="6.33203125" customWidth="1"/>
    <col min="3077" max="3077" width="7" customWidth="1"/>
    <col min="3078" max="3078" width="6.5546875" customWidth="1"/>
    <col min="3079" max="3081" width="7.109375" customWidth="1"/>
    <col min="3082" max="3082" width="7.44140625" customWidth="1"/>
    <col min="3083" max="3083" width="7.109375" customWidth="1"/>
    <col min="3084" max="3084" width="10.88671875" bestFit="1" customWidth="1"/>
    <col min="3086" max="3086" width="9.6640625" customWidth="1"/>
    <col min="3089" max="3089" width="9.6640625" customWidth="1"/>
    <col min="3319" max="3319" width="9.88671875" customWidth="1"/>
    <col min="3320" max="3320" width="6.44140625" customWidth="1"/>
    <col min="3321" max="3321" width="7" customWidth="1"/>
    <col min="3322" max="3322" width="6.6640625" customWidth="1"/>
    <col min="3323" max="3323" width="7.109375" customWidth="1"/>
    <col min="3324" max="3324" width="7" customWidth="1"/>
    <col min="3325" max="3325" width="6.88671875" customWidth="1"/>
    <col min="3326" max="3326" width="7.6640625" customWidth="1"/>
    <col min="3327" max="3327" width="7.109375" customWidth="1"/>
    <col min="3328" max="3328" width="7.88671875" customWidth="1"/>
    <col min="3329" max="3329" width="7.109375" customWidth="1"/>
    <col min="3330" max="3330" width="6.88671875" customWidth="1"/>
    <col min="3331" max="3331" width="6.44140625" customWidth="1"/>
    <col min="3332" max="3332" width="6.33203125" customWidth="1"/>
    <col min="3333" max="3333" width="7" customWidth="1"/>
    <col min="3334" max="3334" width="6.5546875" customWidth="1"/>
    <col min="3335" max="3337" width="7.109375" customWidth="1"/>
    <col min="3338" max="3338" width="7.44140625" customWidth="1"/>
    <col min="3339" max="3339" width="7.109375" customWidth="1"/>
    <col min="3340" max="3340" width="10.88671875" bestFit="1" customWidth="1"/>
    <col min="3342" max="3342" width="9.6640625" customWidth="1"/>
    <col min="3345" max="3345" width="9.6640625" customWidth="1"/>
    <col min="3575" max="3575" width="9.88671875" customWidth="1"/>
    <col min="3576" max="3576" width="6.44140625" customWidth="1"/>
    <col min="3577" max="3577" width="7" customWidth="1"/>
    <col min="3578" max="3578" width="6.6640625" customWidth="1"/>
    <col min="3579" max="3579" width="7.109375" customWidth="1"/>
    <col min="3580" max="3580" width="7" customWidth="1"/>
    <col min="3581" max="3581" width="6.88671875" customWidth="1"/>
    <col min="3582" max="3582" width="7.6640625" customWidth="1"/>
    <col min="3583" max="3583" width="7.109375" customWidth="1"/>
    <col min="3584" max="3584" width="7.88671875" customWidth="1"/>
    <col min="3585" max="3585" width="7.109375" customWidth="1"/>
    <col min="3586" max="3586" width="6.88671875" customWidth="1"/>
    <col min="3587" max="3587" width="6.44140625" customWidth="1"/>
    <col min="3588" max="3588" width="6.33203125" customWidth="1"/>
    <col min="3589" max="3589" width="7" customWidth="1"/>
    <col min="3590" max="3590" width="6.5546875" customWidth="1"/>
    <col min="3591" max="3593" width="7.109375" customWidth="1"/>
    <col min="3594" max="3594" width="7.44140625" customWidth="1"/>
    <col min="3595" max="3595" width="7.109375" customWidth="1"/>
    <col min="3596" max="3596" width="10.88671875" bestFit="1" customWidth="1"/>
    <col min="3598" max="3598" width="9.6640625" customWidth="1"/>
    <col min="3601" max="3601" width="9.6640625" customWidth="1"/>
    <col min="3831" max="3831" width="9.88671875" customWidth="1"/>
    <col min="3832" max="3832" width="6.44140625" customWidth="1"/>
    <col min="3833" max="3833" width="7" customWidth="1"/>
    <col min="3834" max="3834" width="6.6640625" customWidth="1"/>
    <col min="3835" max="3835" width="7.109375" customWidth="1"/>
    <col min="3836" max="3836" width="7" customWidth="1"/>
    <col min="3837" max="3837" width="6.88671875" customWidth="1"/>
    <col min="3838" max="3838" width="7.6640625" customWidth="1"/>
    <col min="3839" max="3839" width="7.109375" customWidth="1"/>
    <col min="3840" max="3840" width="7.88671875" customWidth="1"/>
    <col min="3841" max="3841" width="7.109375" customWidth="1"/>
    <col min="3842" max="3842" width="6.88671875" customWidth="1"/>
    <col min="3843" max="3843" width="6.44140625" customWidth="1"/>
    <col min="3844" max="3844" width="6.33203125" customWidth="1"/>
    <col min="3845" max="3845" width="7" customWidth="1"/>
    <col min="3846" max="3846" width="6.5546875" customWidth="1"/>
    <col min="3847" max="3849" width="7.109375" customWidth="1"/>
    <col min="3850" max="3850" width="7.44140625" customWidth="1"/>
    <col min="3851" max="3851" width="7.109375" customWidth="1"/>
    <col min="3852" max="3852" width="10.88671875" bestFit="1" customWidth="1"/>
    <col min="3854" max="3854" width="9.6640625" customWidth="1"/>
    <col min="3857" max="3857" width="9.6640625" customWidth="1"/>
    <col min="4087" max="4087" width="9.88671875" customWidth="1"/>
    <col min="4088" max="4088" width="6.44140625" customWidth="1"/>
    <col min="4089" max="4089" width="7" customWidth="1"/>
    <col min="4090" max="4090" width="6.6640625" customWidth="1"/>
    <col min="4091" max="4091" width="7.109375" customWidth="1"/>
    <col min="4092" max="4092" width="7" customWidth="1"/>
    <col min="4093" max="4093" width="6.88671875" customWidth="1"/>
    <col min="4094" max="4094" width="7.6640625" customWidth="1"/>
    <col min="4095" max="4095" width="7.109375" customWidth="1"/>
    <col min="4096" max="4096" width="7.88671875" customWidth="1"/>
    <col min="4097" max="4097" width="7.109375" customWidth="1"/>
    <col min="4098" max="4098" width="6.88671875" customWidth="1"/>
    <col min="4099" max="4099" width="6.44140625" customWidth="1"/>
    <col min="4100" max="4100" width="6.33203125" customWidth="1"/>
    <col min="4101" max="4101" width="7" customWidth="1"/>
    <col min="4102" max="4102" width="6.5546875" customWidth="1"/>
    <col min="4103" max="4105" width="7.109375" customWidth="1"/>
    <col min="4106" max="4106" width="7.44140625" customWidth="1"/>
    <col min="4107" max="4107" width="7.109375" customWidth="1"/>
    <col min="4108" max="4108" width="10.88671875" bestFit="1" customWidth="1"/>
    <col min="4110" max="4110" width="9.6640625" customWidth="1"/>
    <col min="4113" max="4113" width="9.6640625" customWidth="1"/>
    <col min="4343" max="4343" width="9.88671875" customWidth="1"/>
    <col min="4344" max="4344" width="6.44140625" customWidth="1"/>
    <col min="4345" max="4345" width="7" customWidth="1"/>
    <col min="4346" max="4346" width="6.6640625" customWidth="1"/>
    <col min="4347" max="4347" width="7.109375" customWidth="1"/>
    <col min="4348" max="4348" width="7" customWidth="1"/>
    <col min="4349" max="4349" width="6.88671875" customWidth="1"/>
    <col min="4350" max="4350" width="7.6640625" customWidth="1"/>
    <col min="4351" max="4351" width="7.109375" customWidth="1"/>
    <col min="4352" max="4352" width="7.88671875" customWidth="1"/>
    <col min="4353" max="4353" width="7.109375" customWidth="1"/>
    <col min="4354" max="4354" width="6.88671875" customWidth="1"/>
    <col min="4355" max="4355" width="6.44140625" customWidth="1"/>
    <col min="4356" max="4356" width="6.33203125" customWidth="1"/>
    <col min="4357" max="4357" width="7" customWidth="1"/>
    <col min="4358" max="4358" width="6.5546875" customWidth="1"/>
    <col min="4359" max="4361" width="7.109375" customWidth="1"/>
    <col min="4362" max="4362" width="7.44140625" customWidth="1"/>
    <col min="4363" max="4363" width="7.109375" customWidth="1"/>
    <col min="4364" max="4364" width="10.88671875" bestFit="1" customWidth="1"/>
    <col min="4366" max="4366" width="9.6640625" customWidth="1"/>
    <col min="4369" max="4369" width="9.6640625" customWidth="1"/>
    <col min="4599" max="4599" width="9.88671875" customWidth="1"/>
    <col min="4600" max="4600" width="6.44140625" customWidth="1"/>
    <col min="4601" max="4601" width="7" customWidth="1"/>
    <col min="4602" max="4602" width="6.6640625" customWidth="1"/>
    <col min="4603" max="4603" width="7.109375" customWidth="1"/>
    <col min="4604" max="4604" width="7" customWidth="1"/>
    <col min="4605" max="4605" width="6.88671875" customWidth="1"/>
    <col min="4606" max="4606" width="7.6640625" customWidth="1"/>
    <col min="4607" max="4607" width="7.109375" customWidth="1"/>
    <col min="4608" max="4608" width="7.88671875" customWidth="1"/>
    <col min="4609" max="4609" width="7.109375" customWidth="1"/>
    <col min="4610" max="4610" width="6.88671875" customWidth="1"/>
    <col min="4611" max="4611" width="6.44140625" customWidth="1"/>
    <col min="4612" max="4612" width="6.33203125" customWidth="1"/>
    <col min="4613" max="4613" width="7" customWidth="1"/>
    <col min="4614" max="4614" width="6.5546875" customWidth="1"/>
    <col min="4615" max="4617" width="7.109375" customWidth="1"/>
    <col min="4618" max="4618" width="7.44140625" customWidth="1"/>
    <col min="4619" max="4619" width="7.109375" customWidth="1"/>
    <col min="4620" max="4620" width="10.88671875" bestFit="1" customWidth="1"/>
    <col min="4622" max="4622" width="9.6640625" customWidth="1"/>
    <col min="4625" max="4625" width="9.6640625" customWidth="1"/>
    <col min="4855" max="4855" width="9.88671875" customWidth="1"/>
    <col min="4856" max="4856" width="6.44140625" customWidth="1"/>
    <col min="4857" max="4857" width="7" customWidth="1"/>
    <col min="4858" max="4858" width="6.6640625" customWidth="1"/>
    <col min="4859" max="4859" width="7.109375" customWidth="1"/>
    <col min="4860" max="4860" width="7" customWidth="1"/>
    <col min="4861" max="4861" width="6.88671875" customWidth="1"/>
    <col min="4862" max="4862" width="7.6640625" customWidth="1"/>
    <col min="4863" max="4863" width="7.109375" customWidth="1"/>
    <col min="4864" max="4864" width="7.88671875" customWidth="1"/>
    <col min="4865" max="4865" width="7.109375" customWidth="1"/>
    <col min="4866" max="4866" width="6.88671875" customWidth="1"/>
    <col min="4867" max="4867" width="6.44140625" customWidth="1"/>
    <col min="4868" max="4868" width="6.33203125" customWidth="1"/>
    <col min="4869" max="4869" width="7" customWidth="1"/>
    <col min="4870" max="4870" width="6.5546875" customWidth="1"/>
    <col min="4871" max="4873" width="7.109375" customWidth="1"/>
    <col min="4874" max="4874" width="7.44140625" customWidth="1"/>
    <col min="4875" max="4875" width="7.109375" customWidth="1"/>
    <col min="4876" max="4876" width="10.88671875" bestFit="1" customWidth="1"/>
    <col min="4878" max="4878" width="9.6640625" customWidth="1"/>
    <col min="4881" max="4881" width="9.6640625" customWidth="1"/>
    <col min="5111" max="5111" width="9.88671875" customWidth="1"/>
    <col min="5112" max="5112" width="6.44140625" customWidth="1"/>
    <col min="5113" max="5113" width="7" customWidth="1"/>
    <col min="5114" max="5114" width="6.6640625" customWidth="1"/>
    <col min="5115" max="5115" width="7.109375" customWidth="1"/>
    <col min="5116" max="5116" width="7" customWidth="1"/>
    <col min="5117" max="5117" width="6.88671875" customWidth="1"/>
    <col min="5118" max="5118" width="7.6640625" customWidth="1"/>
    <col min="5119" max="5119" width="7.109375" customWidth="1"/>
    <col min="5120" max="5120" width="7.88671875" customWidth="1"/>
    <col min="5121" max="5121" width="7.109375" customWidth="1"/>
    <col min="5122" max="5122" width="6.88671875" customWidth="1"/>
    <col min="5123" max="5123" width="6.44140625" customWidth="1"/>
    <col min="5124" max="5124" width="6.33203125" customWidth="1"/>
    <col min="5125" max="5125" width="7" customWidth="1"/>
    <col min="5126" max="5126" width="6.5546875" customWidth="1"/>
    <col min="5127" max="5129" width="7.109375" customWidth="1"/>
    <col min="5130" max="5130" width="7.44140625" customWidth="1"/>
    <col min="5131" max="5131" width="7.109375" customWidth="1"/>
    <col min="5132" max="5132" width="10.88671875" bestFit="1" customWidth="1"/>
    <col min="5134" max="5134" width="9.6640625" customWidth="1"/>
    <col min="5137" max="5137" width="9.6640625" customWidth="1"/>
    <col min="5367" max="5367" width="9.88671875" customWidth="1"/>
    <col min="5368" max="5368" width="6.44140625" customWidth="1"/>
    <col min="5369" max="5369" width="7" customWidth="1"/>
    <col min="5370" max="5370" width="6.6640625" customWidth="1"/>
    <col min="5371" max="5371" width="7.109375" customWidth="1"/>
    <col min="5372" max="5372" width="7" customWidth="1"/>
    <col min="5373" max="5373" width="6.88671875" customWidth="1"/>
    <col min="5374" max="5374" width="7.6640625" customWidth="1"/>
    <col min="5375" max="5375" width="7.109375" customWidth="1"/>
    <col min="5376" max="5376" width="7.88671875" customWidth="1"/>
    <col min="5377" max="5377" width="7.109375" customWidth="1"/>
    <col min="5378" max="5378" width="6.88671875" customWidth="1"/>
    <col min="5379" max="5379" width="6.44140625" customWidth="1"/>
    <col min="5380" max="5380" width="6.33203125" customWidth="1"/>
    <col min="5381" max="5381" width="7" customWidth="1"/>
    <col min="5382" max="5382" width="6.5546875" customWidth="1"/>
    <col min="5383" max="5385" width="7.109375" customWidth="1"/>
    <col min="5386" max="5386" width="7.44140625" customWidth="1"/>
    <col min="5387" max="5387" width="7.109375" customWidth="1"/>
    <col min="5388" max="5388" width="10.88671875" bestFit="1" customWidth="1"/>
    <col min="5390" max="5390" width="9.6640625" customWidth="1"/>
    <col min="5393" max="5393" width="9.6640625" customWidth="1"/>
    <col min="5623" max="5623" width="9.88671875" customWidth="1"/>
    <col min="5624" max="5624" width="6.44140625" customWidth="1"/>
    <col min="5625" max="5625" width="7" customWidth="1"/>
    <col min="5626" max="5626" width="6.6640625" customWidth="1"/>
    <col min="5627" max="5627" width="7.109375" customWidth="1"/>
    <col min="5628" max="5628" width="7" customWidth="1"/>
    <col min="5629" max="5629" width="6.88671875" customWidth="1"/>
    <col min="5630" max="5630" width="7.6640625" customWidth="1"/>
    <col min="5631" max="5631" width="7.109375" customWidth="1"/>
    <col min="5632" max="5632" width="7.88671875" customWidth="1"/>
    <col min="5633" max="5633" width="7.109375" customWidth="1"/>
    <col min="5634" max="5634" width="6.88671875" customWidth="1"/>
    <col min="5635" max="5635" width="6.44140625" customWidth="1"/>
    <col min="5636" max="5636" width="6.33203125" customWidth="1"/>
    <col min="5637" max="5637" width="7" customWidth="1"/>
    <col min="5638" max="5638" width="6.5546875" customWidth="1"/>
    <col min="5639" max="5641" width="7.109375" customWidth="1"/>
    <col min="5642" max="5642" width="7.44140625" customWidth="1"/>
    <col min="5643" max="5643" width="7.109375" customWidth="1"/>
    <col min="5644" max="5644" width="10.88671875" bestFit="1" customWidth="1"/>
    <col min="5646" max="5646" width="9.6640625" customWidth="1"/>
    <col min="5649" max="5649" width="9.6640625" customWidth="1"/>
    <col min="5879" max="5879" width="9.88671875" customWidth="1"/>
    <col min="5880" max="5880" width="6.44140625" customWidth="1"/>
    <col min="5881" max="5881" width="7" customWidth="1"/>
    <col min="5882" max="5882" width="6.6640625" customWidth="1"/>
    <col min="5883" max="5883" width="7.109375" customWidth="1"/>
    <col min="5884" max="5884" width="7" customWidth="1"/>
    <col min="5885" max="5885" width="6.88671875" customWidth="1"/>
    <col min="5886" max="5886" width="7.6640625" customWidth="1"/>
    <col min="5887" max="5887" width="7.109375" customWidth="1"/>
    <col min="5888" max="5888" width="7.88671875" customWidth="1"/>
    <col min="5889" max="5889" width="7.109375" customWidth="1"/>
    <col min="5890" max="5890" width="6.88671875" customWidth="1"/>
    <col min="5891" max="5891" width="6.44140625" customWidth="1"/>
    <col min="5892" max="5892" width="6.33203125" customWidth="1"/>
    <col min="5893" max="5893" width="7" customWidth="1"/>
    <col min="5894" max="5894" width="6.5546875" customWidth="1"/>
    <col min="5895" max="5897" width="7.109375" customWidth="1"/>
    <col min="5898" max="5898" width="7.44140625" customWidth="1"/>
    <col min="5899" max="5899" width="7.109375" customWidth="1"/>
    <col min="5900" max="5900" width="10.88671875" bestFit="1" customWidth="1"/>
    <col min="5902" max="5902" width="9.6640625" customWidth="1"/>
    <col min="5905" max="5905" width="9.6640625" customWidth="1"/>
    <col min="6135" max="6135" width="9.88671875" customWidth="1"/>
    <col min="6136" max="6136" width="6.44140625" customWidth="1"/>
    <col min="6137" max="6137" width="7" customWidth="1"/>
    <col min="6138" max="6138" width="6.6640625" customWidth="1"/>
    <col min="6139" max="6139" width="7.109375" customWidth="1"/>
    <col min="6140" max="6140" width="7" customWidth="1"/>
    <col min="6141" max="6141" width="6.88671875" customWidth="1"/>
    <col min="6142" max="6142" width="7.6640625" customWidth="1"/>
    <col min="6143" max="6143" width="7.109375" customWidth="1"/>
    <col min="6144" max="6144" width="7.88671875" customWidth="1"/>
    <col min="6145" max="6145" width="7.109375" customWidth="1"/>
    <col min="6146" max="6146" width="6.88671875" customWidth="1"/>
    <col min="6147" max="6147" width="6.44140625" customWidth="1"/>
    <col min="6148" max="6148" width="6.33203125" customWidth="1"/>
    <col min="6149" max="6149" width="7" customWidth="1"/>
    <col min="6150" max="6150" width="6.5546875" customWidth="1"/>
    <col min="6151" max="6153" width="7.109375" customWidth="1"/>
    <col min="6154" max="6154" width="7.44140625" customWidth="1"/>
    <col min="6155" max="6155" width="7.109375" customWidth="1"/>
    <col min="6156" max="6156" width="10.88671875" bestFit="1" customWidth="1"/>
    <col min="6158" max="6158" width="9.6640625" customWidth="1"/>
    <col min="6161" max="6161" width="9.6640625" customWidth="1"/>
    <col min="6391" max="6391" width="9.88671875" customWidth="1"/>
    <col min="6392" max="6392" width="6.44140625" customWidth="1"/>
    <col min="6393" max="6393" width="7" customWidth="1"/>
    <col min="6394" max="6394" width="6.6640625" customWidth="1"/>
    <col min="6395" max="6395" width="7.109375" customWidth="1"/>
    <col min="6396" max="6396" width="7" customWidth="1"/>
    <col min="6397" max="6397" width="6.88671875" customWidth="1"/>
    <col min="6398" max="6398" width="7.6640625" customWidth="1"/>
    <col min="6399" max="6399" width="7.109375" customWidth="1"/>
    <col min="6400" max="6400" width="7.88671875" customWidth="1"/>
    <col min="6401" max="6401" width="7.109375" customWidth="1"/>
    <col min="6402" max="6402" width="6.88671875" customWidth="1"/>
    <col min="6403" max="6403" width="6.44140625" customWidth="1"/>
    <col min="6404" max="6404" width="6.33203125" customWidth="1"/>
    <col min="6405" max="6405" width="7" customWidth="1"/>
    <col min="6406" max="6406" width="6.5546875" customWidth="1"/>
    <col min="6407" max="6409" width="7.109375" customWidth="1"/>
    <col min="6410" max="6410" width="7.44140625" customWidth="1"/>
    <col min="6411" max="6411" width="7.109375" customWidth="1"/>
    <col min="6412" max="6412" width="10.88671875" bestFit="1" customWidth="1"/>
    <col min="6414" max="6414" width="9.6640625" customWidth="1"/>
    <col min="6417" max="6417" width="9.6640625" customWidth="1"/>
    <col min="6647" max="6647" width="9.88671875" customWidth="1"/>
    <col min="6648" max="6648" width="6.44140625" customWidth="1"/>
    <col min="6649" max="6649" width="7" customWidth="1"/>
    <col min="6650" max="6650" width="6.6640625" customWidth="1"/>
    <col min="6651" max="6651" width="7.109375" customWidth="1"/>
    <col min="6652" max="6652" width="7" customWidth="1"/>
    <col min="6653" max="6653" width="6.88671875" customWidth="1"/>
    <col min="6654" max="6654" width="7.6640625" customWidth="1"/>
    <col min="6655" max="6655" width="7.109375" customWidth="1"/>
    <col min="6656" max="6656" width="7.88671875" customWidth="1"/>
    <col min="6657" max="6657" width="7.109375" customWidth="1"/>
    <col min="6658" max="6658" width="6.88671875" customWidth="1"/>
    <col min="6659" max="6659" width="6.44140625" customWidth="1"/>
    <col min="6660" max="6660" width="6.33203125" customWidth="1"/>
    <col min="6661" max="6661" width="7" customWidth="1"/>
    <col min="6662" max="6662" width="6.5546875" customWidth="1"/>
    <col min="6663" max="6665" width="7.109375" customWidth="1"/>
    <col min="6666" max="6666" width="7.44140625" customWidth="1"/>
    <col min="6667" max="6667" width="7.109375" customWidth="1"/>
    <col min="6668" max="6668" width="10.88671875" bestFit="1" customWidth="1"/>
    <col min="6670" max="6670" width="9.6640625" customWidth="1"/>
    <col min="6673" max="6673" width="9.6640625" customWidth="1"/>
    <col min="6903" max="6903" width="9.88671875" customWidth="1"/>
    <col min="6904" max="6904" width="6.44140625" customWidth="1"/>
    <col min="6905" max="6905" width="7" customWidth="1"/>
    <col min="6906" max="6906" width="6.6640625" customWidth="1"/>
    <col min="6907" max="6907" width="7.109375" customWidth="1"/>
    <col min="6908" max="6908" width="7" customWidth="1"/>
    <col min="6909" max="6909" width="6.88671875" customWidth="1"/>
    <col min="6910" max="6910" width="7.6640625" customWidth="1"/>
    <col min="6911" max="6911" width="7.109375" customWidth="1"/>
    <col min="6912" max="6912" width="7.88671875" customWidth="1"/>
    <col min="6913" max="6913" width="7.109375" customWidth="1"/>
    <col min="6914" max="6914" width="6.88671875" customWidth="1"/>
    <col min="6915" max="6915" width="6.44140625" customWidth="1"/>
    <col min="6916" max="6916" width="6.33203125" customWidth="1"/>
    <col min="6917" max="6917" width="7" customWidth="1"/>
    <col min="6918" max="6918" width="6.5546875" customWidth="1"/>
    <col min="6919" max="6921" width="7.109375" customWidth="1"/>
    <col min="6922" max="6922" width="7.44140625" customWidth="1"/>
    <col min="6923" max="6923" width="7.109375" customWidth="1"/>
    <col min="6924" max="6924" width="10.88671875" bestFit="1" customWidth="1"/>
    <col min="6926" max="6926" width="9.6640625" customWidth="1"/>
    <col min="6929" max="6929" width="9.6640625" customWidth="1"/>
    <col min="7159" max="7159" width="9.88671875" customWidth="1"/>
    <col min="7160" max="7160" width="6.44140625" customWidth="1"/>
    <col min="7161" max="7161" width="7" customWidth="1"/>
    <col min="7162" max="7162" width="6.6640625" customWidth="1"/>
    <col min="7163" max="7163" width="7.109375" customWidth="1"/>
    <col min="7164" max="7164" width="7" customWidth="1"/>
    <col min="7165" max="7165" width="6.88671875" customWidth="1"/>
    <col min="7166" max="7166" width="7.6640625" customWidth="1"/>
    <col min="7167" max="7167" width="7.109375" customWidth="1"/>
    <col min="7168" max="7168" width="7.88671875" customWidth="1"/>
    <col min="7169" max="7169" width="7.109375" customWidth="1"/>
    <col min="7170" max="7170" width="6.88671875" customWidth="1"/>
    <col min="7171" max="7171" width="6.44140625" customWidth="1"/>
    <col min="7172" max="7172" width="6.33203125" customWidth="1"/>
    <col min="7173" max="7173" width="7" customWidth="1"/>
    <col min="7174" max="7174" width="6.5546875" customWidth="1"/>
    <col min="7175" max="7177" width="7.109375" customWidth="1"/>
    <col min="7178" max="7178" width="7.44140625" customWidth="1"/>
    <col min="7179" max="7179" width="7.109375" customWidth="1"/>
    <col min="7180" max="7180" width="10.88671875" bestFit="1" customWidth="1"/>
    <col min="7182" max="7182" width="9.6640625" customWidth="1"/>
    <col min="7185" max="7185" width="9.6640625" customWidth="1"/>
    <col min="7415" max="7415" width="9.88671875" customWidth="1"/>
    <col min="7416" max="7416" width="6.44140625" customWidth="1"/>
    <col min="7417" max="7417" width="7" customWidth="1"/>
    <col min="7418" max="7418" width="6.6640625" customWidth="1"/>
    <col min="7419" max="7419" width="7.109375" customWidth="1"/>
    <col min="7420" max="7420" width="7" customWidth="1"/>
    <col min="7421" max="7421" width="6.88671875" customWidth="1"/>
    <col min="7422" max="7422" width="7.6640625" customWidth="1"/>
    <col min="7423" max="7423" width="7.109375" customWidth="1"/>
    <col min="7424" max="7424" width="7.88671875" customWidth="1"/>
    <col min="7425" max="7425" width="7.109375" customWidth="1"/>
    <col min="7426" max="7426" width="6.88671875" customWidth="1"/>
    <col min="7427" max="7427" width="6.44140625" customWidth="1"/>
    <col min="7428" max="7428" width="6.33203125" customWidth="1"/>
    <col min="7429" max="7429" width="7" customWidth="1"/>
    <col min="7430" max="7430" width="6.5546875" customWidth="1"/>
    <col min="7431" max="7433" width="7.109375" customWidth="1"/>
    <col min="7434" max="7434" width="7.44140625" customWidth="1"/>
    <col min="7435" max="7435" width="7.109375" customWidth="1"/>
    <col min="7436" max="7436" width="10.88671875" bestFit="1" customWidth="1"/>
    <col min="7438" max="7438" width="9.6640625" customWidth="1"/>
    <col min="7441" max="7441" width="9.6640625" customWidth="1"/>
    <col min="7671" max="7671" width="9.88671875" customWidth="1"/>
    <col min="7672" max="7672" width="6.44140625" customWidth="1"/>
    <col min="7673" max="7673" width="7" customWidth="1"/>
    <col min="7674" max="7674" width="6.6640625" customWidth="1"/>
    <col min="7675" max="7675" width="7.109375" customWidth="1"/>
    <col min="7676" max="7676" width="7" customWidth="1"/>
    <col min="7677" max="7677" width="6.88671875" customWidth="1"/>
    <col min="7678" max="7678" width="7.6640625" customWidth="1"/>
    <col min="7679" max="7679" width="7.109375" customWidth="1"/>
    <col min="7680" max="7680" width="7.88671875" customWidth="1"/>
    <col min="7681" max="7681" width="7.109375" customWidth="1"/>
    <col min="7682" max="7682" width="6.88671875" customWidth="1"/>
    <col min="7683" max="7683" width="6.44140625" customWidth="1"/>
    <col min="7684" max="7684" width="6.33203125" customWidth="1"/>
    <col min="7685" max="7685" width="7" customWidth="1"/>
    <col min="7686" max="7686" width="6.5546875" customWidth="1"/>
    <col min="7687" max="7689" width="7.109375" customWidth="1"/>
    <col min="7690" max="7690" width="7.44140625" customWidth="1"/>
    <col min="7691" max="7691" width="7.109375" customWidth="1"/>
    <col min="7692" max="7692" width="10.88671875" bestFit="1" customWidth="1"/>
    <col min="7694" max="7694" width="9.6640625" customWidth="1"/>
    <col min="7697" max="7697" width="9.6640625" customWidth="1"/>
    <col min="7927" max="7927" width="9.88671875" customWidth="1"/>
    <col min="7928" max="7928" width="6.44140625" customWidth="1"/>
    <col min="7929" max="7929" width="7" customWidth="1"/>
    <col min="7930" max="7930" width="6.6640625" customWidth="1"/>
    <col min="7931" max="7931" width="7.109375" customWidth="1"/>
    <col min="7932" max="7932" width="7" customWidth="1"/>
    <col min="7933" max="7933" width="6.88671875" customWidth="1"/>
    <col min="7934" max="7934" width="7.6640625" customWidth="1"/>
    <col min="7935" max="7935" width="7.109375" customWidth="1"/>
    <col min="7936" max="7936" width="7.88671875" customWidth="1"/>
    <col min="7937" max="7937" width="7.109375" customWidth="1"/>
    <col min="7938" max="7938" width="6.88671875" customWidth="1"/>
    <col min="7939" max="7939" width="6.44140625" customWidth="1"/>
    <col min="7940" max="7940" width="6.33203125" customWidth="1"/>
    <col min="7941" max="7941" width="7" customWidth="1"/>
    <col min="7942" max="7942" width="6.5546875" customWidth="1"/>
    <col min="7943" max="7945" width="7.109375" customWidth="1"/>
    <col min="7946" max="7946" width="7.44140625" customWidth="1"/>
    <col min="7947" max="7947" width="7.109375" customWidth="1"/>
    <col min="7948" max="7948" width="10.88671875" bestFit="1" customWidth="1"/>
    <col min="7950" max="7950" width="9.6640625" customWidth="1"/>
    <col min="7953" max="7953" width="9.6640625" customWidth="1"/>
    <col min="8183" max="8183" width="9.88671875" customWidth="1"/>
    <col min="8184" max="8184" width="6.44140625" customWidth="1"/>
    <col min="8185" max="8185" width="7" customWidth="1"/>
    <col min="8186" max="8186" width="6.6640625" customWidth="1"/>
    <col min="8187" max="8187" width="7.109375" customWidth="1"/>
    <col min="8188" max="8188" width="7" customWidth="1"/>
    <col min="8189" max="8189" width="6.88671875" customWidth="1"/>
    <col min="8190" max="8190" width="7.6640625" customWidth="1"/>
    <col min="8191" max="8191" width="7.109375" customWidth="1"/>
    <col min="8192" max="8192" width="7.88671875" customWidth="1"/>
    <col min="8193" max="8193" width="7.109375" customWidth="1"/>
    <col min="8194" max="8194" width="6.88671875" customWidth="1"/>
    <col min="8195" max="8195" width="6.44140625" customWidth="1"/>
    <col min="8196" max="8196" width="6.33203125" customWidth="1"/>
    <col min="8197" max="8197" width="7" customWidth="1"/>
    <col min="8198" max="8198" width="6.5546875" customWidth="1"/>
    <col min="8199" max="8201" width="7.109375" customWidth="1"/>
    <col min="8202" max="8202" width="7.44140625" customWidth="1"/>
    <col min="8203" max="8203" width="7.109375" customWidth="1"/>
    <col min="8204" max="8204" width="10.88671875" bestFit="1" customWidth="1"/>
    <col min="8206" max="8206" width="9.6640625" customWidth="1"/>
    <col min="8209" max="8209" width="9.6640625" customWidth="1"/>
    <col min="8439" max="8439" width="9.88671875" customWidth="1"/>
    <col min="8440" max="8440" width="6.44140625" customWidth="1"/>
    <col min="8441" max="8441" width="7" customWidth="1"/>
    <col min="8442" max="8442" width="6.6640625" customWidth="1"/>
    <col min="8443" max="8443" width="7.109375" customWidth="1"/>
    <col min="8444" max="8444" width="7" customWidth="1"/>
    <col min="8445" max="8445" width="6.88671875" customWidth="1"/>
    <col min="8446" max="8446" width="7.6640625" customWidth="1"/>
    <col min="8447" max="8447" width="7.109375" customWidth="1"/>
    <col min="8448" max="8448" width="7.88671875" customWidth="1"/>
    <col min="8449" max="8449" width="7.109375" customWidth="1"/>
    <col min="8450" max="8450" width="6.88671875" customWidth="1"/>
    <col min="8451" max="8451" width="6.44140625" customWidth="1"/>
    <col min="8452" max="8452" width="6.33203125" customWidth="1"/>
    <col min="8453" max="8453" width="7" customWidth="1"/>
    <col min="8454" max="8454" width="6.5546875" customWidth="1"/>
    <col min="8455" max="8457" width="7.109375" customWidth="1"/>
    <col min="8458" max="8458" width="7.44140625" customWidth="1"/>
    <col min="8459" max="8459" width="7.109375" customWidth="1"/>
    <col min="8460" max="8460" width="10.88671875" bestFit="1" customWidth="1"/>
    <col min="8462" max="8462" width="9.6640625" customWidth="1"/>
    <col min="8465" max="8465" width="9.6640625" customWidth="1"/>
    <col min="8695" max="8695" width="9.88671875" customWidth="1"/>
    <col min="8696" max="8696" width="6.44140625" customWidth="1"/>
    <col min="8697" max="8697" width="7" customWidth="1"/>
    <col min="8698" max="8698" width="6.6640625" customWidth="1"/>
    <col min="8699" max="8699" width="7.109375" customWidth="1"/>
    <col min="8700" max="8700" width="7" customWidth="1"/>
    <col min="8701" max="8701" width="6.88671875" customWidth="1"/>
    <col min="8702" max="8702" width="7.6640625" customWidth="1"/>
    <col min="8703" max="8703" width="7.109375" customWidth="1"/>
    <col min="8704" max="8704" width="7.88671875" customWidth="1"/>
    <col min="8705" max="8705" width="7.109375" customWidth="1"/>
    <col min="8706" max="8706" width="6.88671875" customWidth="1"/>
    <col min="8707" max="8707" width="6.44140625" customWidth="1"/>
    <col min="8708" max="8708" width="6.33203125" customWidth="1"/>
    <col min="8709" max="8709" width="7" customWidth="1"/>
    <col min="8710" max="8710" width="6.5546875" customWidth="1"/>
    <col min="8711" max="8713" width="7.109375" customWidth="1"/>
    <col min="8714" max="8714" width="7.44140625" customWidth="1"/>
    <col min="8715" max="8715" width="7.109375" customWidth="1"/>
    <col min="8716" max="8716" width="10.88671875" bestFit="1" customWidth="1"/>
    <col min="8718" max="8718" width="9.6640625" customWidth="1"/>
    <col min="8721" max="8721" width="9.6640625" customWidth="1"/>
    <col min="8951" max="8951" width="9.88671875" customWidth="1"/>
    <col min="8952" max="8952" width="6.44140625" customWidth="1"/>
    <col min="8953" max="8953" width="7" customWidth="1"/>
    <col min="8954" max="8954" width="6.6640625" customWidth="1"/>
    <col min="8955" max="8955" width="7.109375" customWidth="1"/>
    <col min="8956" max="8956" width="7" customWidth="1"/>
    <col min="8957" max="8957" width="6.88671875" customWidth="1"/>
    <col min="8958" max="8958" width="7.6640625" customWidth="1"/>
    <col min="8959" max="8959" width="7.109375" customWidth="1"/>
    <col min="8960" max="8960" width="7.88671875" customWidth="1"/>
    <col min="8961" max="8961" width="7.109375" customWidth="1"/>
    <col min="8962" max="8962" width="6.88671875" customWidth="1"/>
    <col min="8963" max="8963" width="6.44140625" customWidth="1"/>
    <col min="8964" max="8964" width="6.33203125" customWidth="1"/>
    <col min="8965" max="8965" width="7" customWidth="1"/>
    <col min="8966" max="8966" width="6.5546875" customWidth="1"/>
    <col min="8967" max="8969" width="7.109375" customWidth="1"/>
    <col min="8970" max="8970" width="7.44140625" customWidth="1"/>
    <col min="8971" max="8971" width="7.109375" customWidth="1"/>
    <col min="8972" max="8972" width="10.88671875" bestFit="1" customWidth="1"/>
    <col min="8974" max="8974" width="9.6640625" customWidth="1"/>
    <col min="8977" max="8977" width="9.6640625" customWidth="1"/>
    <col min="9207" max="9207" width="9.88671875" customWidth="1"/>
    <col min="9208" max="9208" width="6.44140625" customWidth="1"/>
    <col min="9209" max="9209" width="7" customWidth="1"/>
    <col min="9210" max="9210" width="6.6640625" customWidth="1"/>
    <col min="9211" max="9211" width="7.109375" customWidth="1"/>
    <col min="9212" max="9212" width="7" customWidth="1"/>
    <col min="9213" max="9213" width="6.88671875" customWidth="1"/>
    <col min="9214" max="9214" width="7.6640625" customWidth="1"/>
    <col min="9215" max="9215" width="7.109375" customWidth="1"/>
    <col min="9216" max="9216" width="7.88671875" customWidth="1"/>
    <col min="9217" max="9217" width="7.109375" customWidth="1"/>
    <col min="9218" max="9218" width="6.88671875" customWidth="1"/>
    <col min="9219" max="9219" width="6.44140625" customWidth="1"/>
    <col min="9220" max="9220" width="6.33203125" customWidth="1"/>
    <col min="9221" max="9221" width="7" customWidth="1"/>
    <col min="9222" max="9222" width="6.5546875" customWidth="1"/>
    <col min="9223" max="9225" width="7.109375" customWidth="1"/>
    <col min="9226" max="9226" width="7.44140625" customWidth="1"/>
    <col min="9227" max="9227" width="7.109375" customWidth="1"/>
    <col min="9228" max="9228" width="10.88671875" bestFit="1" customWidth="1"/>
    <col min="9230" max="9230" width="9.6640625" customWidth="1"/>
    <col min="9233" max="9233" width="9.6640625" customWidth="1"/>
    <col min="9463" max="9463" width="9.88671875" customWidth="1"/>
    <col min="9464" max="9464" width="6.44140625" customWidth="1"/>
    <col min="9465" max="9465" width="7" customWidth="1"/>
    <col min="9466" max="9466" width="6.6640625" customWidth="1"/>
    <col min="9467" max="9467" width="7.109375" customWidth="1"/>
    <col min="9468" max="9468" width="7" customWidth="1"/>
    <col min="9469" max="9469" width="6.88671875" customWidth="1"/>
    <col min="9470" max="9470" width="7.6640625" customWidth="1"/>
    <col min="9471" max="9471" width="7.109375" customWidth="1"/>
    <col min="9472" max="9472" width="7.88671875" customWidth="1"/>
    <col min="9473" max="9473" width="7.109375" customWidth="1"/>
    <col min="9474" max="9474" width="6.88671875" customWidth="1"/>
    <col min="9475" max="9475" width="6.44140625" customWidth="1"/>
    <col min="9476" max="9476" width="6.33203125" customWidth="1"/>
    <col min="9477" max="9477" width="7" customWidth="1"/>
    <col min="9478" max="9478" width="6.5546875" customWidth="1"/>
    <col min="9479" max="9481" width="7.109375" customWidth="1"/>
    <col min="9482" max="9482" width="7.44140625" customWidth="1"/>
    <col min="9483" max="9483" width="7.109375" customWidth="1"/>
    <col min="9484" max="9484" width="10.88671875" bestFit="1" customWidth="1"/>
    <col min="9486" max="9486" width="9.6640625" customWidth="1"/>
    <col min="9489" max="9489" width="9.6640625" customWidth="1"/>
    <col min="9719" max="9719" width="9.88671875" customWidth="1"/>
    <col min="9720" max="9720" width="6.44140625" customWidth="1"/>
    <col min="9721" max="9721" width="7" customWidth="1"/>
    <col min="9722" max="9722" width="6.6640625" customWidth="1"/>
    <col min="9723" max="9723" width="7.109375" customWidth="1"/>
    <col min="9724" max="9724" width="7" customWidth="1"/>
    <col min="9725" max="9725" width="6.88671875" customWidth="1"/>
    <col min="9726" max="9726" width="7.6640625" customWidth="1"/>
    <col min="9727" max="9727" width="7.109375" customWidth="1"/>
    <col min="9728" max="9728" width="7.88671875" customWidth="1"/>
    <col min="9729" max="9729" width="7.109375" customWidth="1"/>
    <col min="9730" max="9730" width="6.88671875" customWidth="1"/>
    <col min="9731" max="9731" width="6.44140625" customWidth="1"/>
    <col min="9732" max="9732" width="6.33203125" customWidth="1"/>
    <col min="9733" max="9733" width="7" customWidth="1"/>
    <col min="9734" max="9734" width="6.5546875" customWidth="1"/>
    <col min="9735" max="9737" width="7.109375" customWidth="1"/>
    <col min="9738" max="9738" width="7.44140625" customWidth="1"/>
    <col min="9739" max="9739" width="7.109375" customWidth="1"/>
    <col min="9740" max="9740" width="10.88671875" bestFit="1" customWidth="1"/>
    <col min="9742" max="9742" width="9.6640625" customWidth="1"/>
    <col min="9745" max="9745" width="9.6640625" customWidth="1"/>
    <col min="9975" max="9975" width="9.88671875" customWidth="1"/>
    <col min="9976" max="9976" width="6.44140625" customWidth="1"/>
    <col min="9977" max="9977" width="7" customWidth="1"/>
    <col min="9978" max="9978" width="6.6640625" customWidth="1"/>
    <col min="9979" max="9979" width="7.109375" customWidth="1"/>
    <col min="9980" max="9980" width="7" customWidth="1"/>
    <col min="9981" max="9981" width="6.88671875" customWidth="1"/>
    <col min="9982" max="9982" width="7.6640625" customWidth="1"/>
    <col min="9983" max="9983" width="7.109375" customWidth="1"/>
    <col min="9984" max="9984" width="7.88671875" customWidth="1"/>
    <col min="9985" max="9985" width="7.109375" customWidth="1"/>
    <col min="9986" max="9986" width="6.88671875" customWidth="1"/>
    <col min="9987" max="9987" width="6.44140625" customWidth="1"/>
    <col min="9988" max="9988" width="6.33203125" customWidth="1"/>
    <col min="9989" max="9989" width="7" customWidth="1"/>
    <col min="9990" max="9990" width="6.5546875" customWidth="1"/>
    <col min="9991" max="9993" width="7.109375" customWidth="1"/>
    <col min="9994" max="9994" width="7.44140625" customWidth="1"/>
    <col min="9995" max="9995" width="7.109375" customWidth="1"/>
    <col min="9996" max="9996" width="10.88671875" bestFit="1" customWidth="1"/>
    <col min="9998" max="9998" width="9.6640625" customWidth="1"/>
    <col min="10001" max="10001" width="9.6640625" customWidth="1"/>
    <col min="10231" max="10231" width="9.88671875" customWidth="1"/>
    <col min="10232" max="10232" width="6.44140625" customWidth="1"/>
    <col min="10233" max="10233" width="7" customWidth="1"/>
    <col min="10234" max="10234" width="6.6640625" customWidth="1"/>
    <col min="10235" max="10235" width="7.109375" customWidth="1"/>
    <col min="10236" max="10236" width="7" customWidth="1"/>
    <col min="10237" max="10237" width="6.88671875" customWidth="1"/>
    <col min="10238" max="10238" width="7.6640625" customWidth="1"/>
    <col min="10239" max="10239" width="7.109375" customWidth="1"/>
    <col min="10240" max="10240" width="7.88671875" customWidth="1"/>
    <col min="10241" max="10241" width="7.109375" customWidth="1"/>
    <col min="10242" max="10242" width="6.88671875" customWidth="1"/>
    <col min="10243" max="10243" width="6.44140625" customWidth="1"/>
    <col min="10244" max="10244" width="6.33203125" customWidth="1"/>
    <col min="10245" max="10245" width="7" customWidth="1"/>
    <col min="10246" max="10246" width="6.5546875" customWidth="1"/>
    <col min="10247" max="10249" width="7.109375" customWidth="1"/>
    <col min="10250" max="10250" width="7.44140625" customWidth="1"/>
    <col min="10251" max="10251" width="7.109375" customWidth="1"/>
    <col min="10252" max="10252" width="10.88671875" bestFit="1" customWidth="1"/>
    <col min="10254" max="10254" width="9.6640625" customWidth="1"/>
    <col min="10257" max="10257" width="9.6640625" customWidth="1"/>
    <col min="10487" max="10487" width="9.88671875" customWidth="1"/>
    <col min="10488" max="10488" width="6.44140625" customWidth="1"/>
    <col min="10489" max="10489" width="7" customWidth="1"/>
    <col min="10490" max="10490" width="6.6640625" customWidth="1"/>
    <col min="10491" max="10491" width="7.109375" customWidth="1"/>
    <col min="10492" max="10492" width="7" customWidth="1"/>
    <col min="10493" max="10493" width="6.88671875" customWidth="1"/>
    <col min="10494" max="10494" width="7.6640625" customWidth="1"/>
    <col min="10495" max="10495" width="7.109375" customWidth="1"/>
    <col min="10496" max="10496" width="7.88671875" customWidth="1"/>
    <col min="10497" max="10497" width="7.109375" customWidth="1"/>
    <col min="10498" max="10498" width="6.88671875" customWidth="1"/>
    <col min="10499" max="10499" width="6.44140625" customWidth="1"/>
    <col min="10500" max="10500" width="6.33203125" customWidth="1"/>
    <col min="10501" max="10501" width="7" customWidth="1"/>
    <col min="10502" max="10502" width="6.5546875" customWidth="1"/>
    <col min="10503" max="10505" width="7.109375" customWidth="1"/>
    <col min="10506" max="10506" width="7.44140625" customWidth="1"/>
    <col min="10507" max="10507" width="7.109375" customWidth="1"/>
    <col min="10508" max="10508" width="10.88671875" bestFit="1" customWidth="1"/>
    <col min="10510" max="10510" width="9.6640625" customWidth="1"/>
    <col min="10513" max="10513" width="9.6640625" customWidth="1"/>
    <col min="10743" max="10743" width="9.88671875" customWidth="1"/>
    <col min="10744" max="10744" width="6.44140625" customWidth="1"/>
    <col min="10745" max="10745" width="7" customWidth="1"/>
    <col min="10746" max="10746" width="6.6640625" customWidth="1"/>
    <col min="10747" max="10747" width="7.109375" customWidth="1"/>
    <col min="10748" max="10748" width="7" customWidth="1"/>
    <col min="10749" max="10749" width="6.88671875" customWidth="1"/>
    <col min="10750" max="10750" width="7.6640625" customWidth="1"/>
    <col min="10751" max="10751" width="7.109375" customWidth="1"/>
    <col min="10752" max="10752" width="7.88671875" customWidth="1"/>
    <col min="10753" max="10753" width="7.109375" customWidth="1"/>
    <col min="10754" max="10754" width="6.88671875" customWidth="1"/>
    <col min="10755" max="10755" width="6.44140625" customWidth="1"/>
    <col min="10756" max="10756" width="6.33203125" customWidth="1"/>
    <col min="10757" max="10757" width="7" customWidth="1"/>
    <col min="10758" max="10758" width="6.5546875" customWidth="1"/>
    <col min="10759" max="10761" width="7.109375" customWidth="1"/>
    <col min="10762" max="10762" width="7.44140625" customWidth="1"/>
    <col min="10763" max="10763" width="7.109375" customWidth="1"/>
    <col min="10764" max="10764" width="10.88671875" bestFit="1" customWidth="1"/>
    <col min="10766" max="10766" width="9.6640625" customWidth="1"/>
    <col min="10769" max="10769" width="9.6640625" customWidth="1"/>
    <col min="10999" max="10999" width="9.88671875" customWidth="1"/>
    <col min="11000" max="11000" width="6.44140625" customWidth="1"/>
    <col min="11001" max="11001" width="7" customWidth="1"/>
    <col min="11002" max="11002" width="6.6640625" customWidth="1"/>
    <col min="11003" max="11003" width="7.109375" customWidth="1"/>
    <col min="11004" max="11004" width="7" customWidth="1"/>
    <col min="11005" max="11005" width="6.88671875" customWidth="1"/>
    <col min="11006" max="11006" width="7.6640625" customWidth="1"/>
    <col min="11007" max="11007" width="7.109375" customWidth="1"/>
    <col min="11008" max="11008" width="7.88671875" customWidth="1"/>
    <col min="11009" max="11009" width="7.109375" customWidth="1"/>
    <col min="11010" max="11010" width="6.88671875" customWidth="1"/>
    <col min="11011" max="11011" width="6.44140625" customWidth="1"/>
    <col min="11012" max="11012" width="6.33203125" customWidth="1"/>
    <col min="11013" max="11013" width="7" customWidth="1"/>
    <col min="11014" max="11014" width="6.5546875" customWidth="1"/>
    <col min="11015" max="11017" width="7.109375" customWidth="1"/>
    <col min="11018" max="11018" width="7.44140625" customWidth="1"/>
    <col min="11019" max="11019" width="7.109375" customWidth="1"/>
    <col min="11020" max="11020" width="10.88671875" bestFit="1" customWidth="1"/>
    <col min="11022" max="11022" width="9.6640625" customWidth="1"/>
    <col min="11025" max="11025" width="9.6640625" customWidth="1"/>
    <col min="11255" max="11255" width="9.88671875" customWidth="1"/>
    <col min="11256" max="11256" width="6.44140625" customWidth="1"/>
    <col min="11257" max="11257" width="7" customWidth="1"/>
    <col min="11258" max="11258" width="6.6640625" customWidth="1"/>
    <col min="11259" max="11259" width="7.109375" customWidth="1"/>
    <col min="11260" max="11260" width="7" customWidth="1"/>
    <col min="11261" max="11261" width="6.88671875" customWidth="1"/>
    <col min="11262" max="11262" width="7.6640625" customWidth="1"/>
    <col min="11263" max="11263" width="7.109375" customWidth="1"/>
    <col min="11264" max="11264" width="7.88671875" customWidth="1"/>
    <col min="11265" max="11265" width="7.109375" customWidth="1"/>
    <col min="11266" max="11266" width="6.88671875" customWidth="1"/>
    <col min="11267" max="11267" width="6.44140625" customWidth="1"/>
    <col min="11268" max="11268" width="6.33203125" customWidth="1"/>
    <col min="11269" max="11269" width="7" customWidth="1"/>
    <col min="11270" max="11270" width="6.5546875" customWidth="1"/>
    <col min="11271" max="11273" width="7.109375" customWidth="1"/>
    <col min="11274" max="11274" width="7.44140625" customWidth="1"/>
    <col min="11275" max="11275" width="7.109375" customWidth="1"/>
    <col min="11276" max="11276" width="10.88671875" bestFit="1" customWidth="1"/>
    <col min="11278" max="11278" width="9.6640625" customWidth="1"/>
    <col min="11281" max="11281" width="9.6640625" customWidth="1"/>
    <col min="11511" max="11511" width="9.88671875" customWidth="1"/>
    <col min="11512" max="11512" width="6.44140625" customWidth="1"/>
    <col min="11513" max="11513" width="7" customWidth="1"/>
    <col min="11514" max="11514" width="6.6640625" customWidth="1"/>
    <col min="11515" max="11515" width="7.109375" customWidth="1"/>
    <col min="11516" max="11516" width="7" customWidth="1"/>
    <col min="11517" max="11517" width="6.88671875" customWidth="1"/>
    <col min="11518" max="11518" width="7.6640625" customWidth="1"/>
    <col min="11519" max="11519" width="7.109375" customWidth="1"/>
    <col min="11520" max="11520" width="7.88671875" customWidth="1"/>
    <col min="11521" max="11521" width="7.109375" customWidth="1"/>
    <col min="11522" max="11522" width="6.88671875" customWidth="1"/>
    <col min="11523" max="11523" width="6.44140625" customWidth="1"/>
    <col min="11524" max="11524" width="6.33203125" customWidth="1"/>
    <col min="11525" max="11525" width="7" customWidth="1"/>
    <col min="11526" max="11526" width="6.5546875" customWidth="1"/>
    <col min="11527" max="11529" width="7.109375" customWidth="1"/>
    <col min="11530" max="11530" width="7.44140625" customWidth="1"/>
    <col min="11531" max="11531" width="7.109375" customWidth="1"/>
    <col min="11532" max="11532" width="10.88671875" bestFit="1" customWidth="1"/>
    <col min="11534" max="11534" width="9.6640625" customWidth="1"/>
    <col min="11537" max="11537" width="9.6640625" customWidth="1"/>
    <col min="11767" max="11767" width="9.88671875" customWidth="1"/>
    <col min="11768" max="11768" width="6.44140625" customWidth="1"/>
    <col min="11769" max="11769" width="7" customWidth="1"/>
    <col min="11770" max="11770" width="6.6640625" customWidth="1"/>
    <col min="11771" max="11771" width="7.109375" customWidth="1"/>
    <col min="11772" max="11772" width="7" customWidth="1"/>
    <col min="11773" max="11773" width="6.88671875" customWidth="1"/>
    <col min="11774" max="11774" width="7.6640625" customWidth="1"/>
    <col min="11775" max="11775" width="7.109375" customWidth="1"/>
    <col min="11776" max="11776" width="7.88671875" customWidth="1"/>
    <col min="11777" max="11777" width="7.109375" customWidth="1"/>
    <col min="11778" max="11778" width="6.88671875" customWidth="1"/>
    <col min="11779" max="11779" width="6.44140625" customWidth="1"/>
    <col min="11780" max="11780" width="6.33203125" customWidth="1"/>
    <col min="11781" max="11781" width="7" customWidth="1"/>
    <col min="11782" max="11782" width="6.5546875" customWidth="1"/>
    <col min="11783" max="11785" width="7.109375" customWidth="1"/>
    <col min="11786" max="11786" width="7.44140625" customWidth="1"/>
    <col min="11787" max="11787" width="7.109375" customWidth="1"/>
    <col min="11788" max="11788" width="10.88671875" bestFit="1" customWidth="1"/>
    <col min="11790" max="11790" width="9.6640625" customWidth="1"/>
    <col min="11793" max="11793" width="9.6640625" customWidth="1"/>
    <col min="12023" max="12023" width="9.88671875" customWidth="1"/>
    <col min="12024" max="12024" width="6.44140625" customWidth="1"/>
    <col min="12025" max="12025" width="7" customWidth="1"/>
    <col min="12026" max="12026" width="6.6640625" customWidth="1"/>
    <col min="12027" max="12027" width="7.109375" customWidth="1"/>
    <col min="12028" max="12028" width="7" customWidth="1"/>
    <col min="12029" max="12029" width="6.88671875" customWidth="1"/>
    <col min="12030" max="12030" width="7.6640625" customWidth="1"/>
    <col min="12031" max="12031" width="7.109375" customWidth="1"/>
    <col min="12032" max="12032" width="7.88671875" customWidth="1"/>
    <col min="12033" max="12033" width="7.109375" customWidth="1"/>
    <col min="12034" max="12034" width="6.88671875" customWidth="1"/>
    <col min="12035" max="12035" width="6.44140625" customWidth="1"/>
    <col min="12036" max="12036" width="6.33203125" customWidth="1"/>
    <col min="12037" max="12037" width="7" customWidth="1"/>
    <col min="12038" max="12038" width="6.5546875" customWidth="1"/>
    <col min="12039" max="12041" width="7.109375" customWidth="1"/>
    <col min="12042" max="12042" width="7.44140625" customWidth="1"/>
    <col min="12043" max="12043" width="7.109375" customWidth="1"/>
    <col min="12044" max="12044" width="10.88671875" bestFit="1" customWidth="1"/>
    <col min="12046" max="12046" width="9.6640625" customWidth="1"/>
    <col min="12049" max="12049" width="9.6640625" customWidth="1"/>
    <col min="12279" max="12279" width="9.88671875" customWidth="1"/>
    <col min="12280" max="12280" width="6.44140625" customWidth="1"/>
    <col min="12281" max="12281" width="7" customWidth="1"/>
    <col min="12282" max="12282" width="6.6640625" customWidth="1"/>
    <col min="12283" max="12283" width="7.109375" customWidth="1"/>
    <col min="12284" max="12284" width="7" customWidth="1"/>
    <col min="12285" max="12285" width="6.88671875" customWidth="1"/>
    <col min="12286" max="12286" width="7.6640625" customWidth="1"/>
    <col min="12287" max="12287" width="7.109375" customWidth="1"/>
    <col min="12288" max="12288" width="7.88671875" customWidth="1"/>
    <col min="12289" max="12289" width="7.109375" customWidth="1"/>
    <col min="12290" max="12290" width="6.88671875" customWidth="1"/>
    <col min="12291" max="12291" width="6.44140625" customWidth="1"/>
    <col min="12292" max="12292" width="6.33203125" customWidth="1"/>
    <col min="12293" max="12293" width="7" customWidth="1"/>
    <col min="12294" max="12294" width="6.5546875" customWidth="1"/>
    <col min="12295" max="12297" width="7.109375" customWidth="1"/>
    <col min="12298" max="12298" width="7.44140625" customWidth="1"/>
    <col min="12299" max="12299" width="7.109375" customWidth="1"/>
    <col min="12300" max="12300" width="10.88671875" bestFit="1" customWidth="1"/>
    <col min="12302" max="12302" width="9.6640625" customWidth="1"/>
    <col min="12305" max="12305" width="9.6640625" customWidth="1"/>
    <col min="12535" max="12535" width="9.88671875" customWidth="1"/>
    <col min="12536" max="12536" width="6.44140625" customWidth="1"/>
    <col min="12537" max="12537" width="7" customWidth="1"/>
    <col min="12538" max="12538" width="6.6640625" customWidth="1"/>
    <col min="12539" max="12539" width="7.109375" customWidth="1"/>
    <col min="12540" max="12540" width="7" customWidth="1"/>
    <col min="12541" max="12541" width="6.88671875" customWidth="1"/>
    <col min="12542" max="12542" width="7.6640625" customWidth="1"/>
    <col min="12543" max="12543" width="7.109375" customWidth="1"/>
    <col min="12544" max="12544" width="7.88671875" customWidth="1"/>
    <col min="12545" max="12545" width="7.109375" customWidth="1"/>
    <col min="12546" max="12546" width="6.88671875" customWidth="1"/>
    <col min="12547" max="12547" width="6.44140625" customWidth="1"/>
    <col min="12548" max="12548" width="6.33203125" customWidth="1"/>
    <col min="12549" max="12549" width="7" customWidth="1"/>
    <col min="12550" max="12550" width="6.5546875" customWidth="1"/>
    <col min="12551" max="12553" width="7.109375" customWidth="1"/>
    <col min="12554" max="12554" width="7.44140625" customWidth="1"/>
    <col min="12555" max="12555" width="7.109375" customWidth="1"/>
    <col min="12556" max="12556" width="10.88671875" bestFit="1" customWidth="1"/>
    <col min="12558" max="12558" width="9.6640625" customWidth="1"/>
    <col min="12561" max="12561" width="9.6640625" customWidth="1"/>
    <col min="12791" max="12791" width="9.88671875" customWidth="1"/>
    <col min="12792" max="12792" width="6.44140625" customWidth="1"/>
    <col min="12793" max="12793" width="7" customWidth="1"/>
    <col min="12794" max="12794" width="6.6640625" customWidth="1"/>
    <col min="12795" max="12795" width="7.109375" customWidth="1"/>
    <col min="12796" max="12796" width="7" customWidth="1"/>
    <col min="12797" max="12797" width="6.88671875" customWidth="1"/>
    <col min="12798" max="12798" width="7.6640625" customWidth="1"/>
    <col min="12799" max="12799" width="7.109375" customWidth="1"/>
    <col min="12800" max="12800" width="7.88671875" customWidth="1"/>
    <col min="12801" max="12801" width="7.109375" customWidth="1"/>
    <col min="12802" max="12802" width="6.88671875" customWidth="1"/>
    <col min="12803" max="12803" width="6.44140625" customWidth="1"/>
    <col min="12804" max="12804" width="6.33203125" customWidth="1"/>
    <col min="12805" max="12805" width="7" customWidth="1"/>
    <col min="12806" max="12806" width="6.5546875" customWidth="1"/>
    <col min="12807" max="12809" width="7.109375" customWidth="1"/>
    <col min="12810" max="12810" width="7.44140625" customWidth="1"/>
    <col min="12811" max="12811" width="7.109375" customWidth="1"/>
    <col min="12812" max="12812" width="10.88671875" bestFit="1" customWidth="1"/>
    <col min="12814" max="12814" width="9.6640625" customWidth="1"/>
    <col min="12817" max="12817" width="9.6640625" customWidth="1"/>
    <col min="13047" max="13047" width="9.88671875" customWidth="1"/>
    <col min="13048" max="13048" width="6.44140625" customWidth="1"/>
    <col min="13049" max="13049" width="7" customWidth="1"/>
    <col min="13050" max="13050" width="6.6640625" customWidth="1"/>
    <col min="13051" max="13051" width="7.109375" customWidth="1"/>
    <col min="13052" max="13052" width="7" customWidth="1"/>
    <col min="13053" max="13053" width="6.88671875" customWidth="1"/>
    <col min="13054" max="13054" width="7.6640625" customWidth="1"/>
    <col min="13055" max="13055" width="7.109375" customWidth="1"/>
    <col min="13056" max="13056" width="7.88671875" customWidth="1"/>
    <col min="13057" max="13057" width="7.109375" customWidth="1"/>
    <col min="13058" max="13058" width="6.88671875" customWidth="1"/>
    <col min="13059" max="13059" width="6.44140625" customWidth="1"/>
    <col min="13060" max="13060" width="6.33203125" customWidth="1"/>
    <col min="13061" max="13061" width="7" customWidth="1"/>
    <col min="13062" max="13062" width="6.5546875" customWidth="1"/>
    <col min="13063" max="13065" width="7.109375" customWidth="1"/>
    <col min="13066" max="13066" width="7.44140625" customWidth="1"/>
    <col min="13067" max="13067" width="7.109375" customWidth="1"/>
    <col min="13068" max="13068" width="10.88671875" bestFit="1" customWidth="1"/>
    <col min="13070" max="13070" width="9.6640625" customWidth="1"/>
    <col min="13073" max="13073" width="9.6640625" customWidth="1"/>
    <col min="13303" max="13303" width="9.88671875" customWidth="1"/>
    <col min="13304" max="13304" width="6.44140625" customWidth="1"/>
    <col min="13305" max="13305" width="7" customWidth="1"/>
    <col min="13306" max="13306" width="6.6640625" customWidth="1"/>
    <col min="13307" max="13307" width="7.109375" customWidth="1"/>
    <col min="13308" max="13308" width="7" customWidth="1"/>
    <col min="13309" max="13309" width="6.88671875" customWidth="1"/>
    <col min="13310" max="13310" width="7.6640625" customWidth="1"/>
    <col min="13311" max="13311" width="7.109375" customWidth="1"/>
    <col min="13312" max="13312" width="7.88671875" customWidth="1"/>
    <col min="13313" max="13313" width="7.109375" customWidth="1"/>
    <col min="13314" max="13314" width="6.88671875" customWidth="1"/>
    <col min="13315" max="13315" width="6.44140625" customWidth="1"/>
    <col min="13316" max="13316" width="6.33203125" customWidth="1"/>
    <col min="13317" max="13317" width="7" customWidth="1"/>
    <col min="13318" max="13318" width="6.5546875" customWidth="1"/>
    <col min="13319" max="13321" width="7.109375" customWidth="1"/>
    <col min="13322" max="13322" width="7.44140625" customWidth="1"/>
    <col min="13323" max="13323" width="7.109375" customWidth="1"/>
    <col min="13324" max="13324" width="10.88671875" bestFit="1" customWidth="1"/>
    <col min="13326" max="13326" width="9.6640625" customWidth="1"/>
    <col min="13329" max="13329" width="9.6640625" customWidth="1"/>
    <col min="13559" max="13559" width="9.88671875" customWidth="1"/>
    <col min="13560" max="13560" width="6.44140625" customWidth="1"/>
    <col min="13561" max="13561" width="7" customWidth="1"/>
    <col min="13562" max="13562" width="6.6640625" customWidth="1"/>
    <col min="13563" max="13563" width="7.109375" customWidth="1"/>
    <col min="13564" max="13564" width="7" customWidth="1"/>
    <col min="13565" max="13565" width="6.88671875" customWidth="1"/>
    <col min="13566" max="13566" width="7.6640625" customWidth="1"/>
    <col min="13567" max="13567" width="7.109375" customWidth="1"/>
    <col min="13568" max="13568" width="7.88671875" customWidth="1"/>
    <col min="13569" max="13569" width="7.109375" customWidth="1"/>
    <col min="13570" max="13570" width="6.88671875" customWidth="1"/>
    <col min="13571" max="13571" width="6.44140625" customWidth="1"/>
    <col min="13572" max="13572" width="6.33203125" customWidth="1"/>
    <col min="13573" max="13573" width="7" customWidth="1"/>
    <col min="13574" max="13574" width="6.5546875" customWidth="1"/>
    <col min="13575" max="13577" width="7.109375" customWidth="1"/>
    <col min="13578" max="13578" width="7.44140625" customWidth="1"/>
    <col min="13579" max="13579" width="7.109375" customWidth="1"/>
    <col min="13580" max="13580" width="10.88671875" bestFit="1" customWidth="1"/>
    <col min="13582" max="13582" width="9.6640625" customWidth="1"/>
    <col min="13585" max="13585" width="9.6640625" customWidth="1"/>
    <col min="13815" max="13815" width="9.88671875" customWidth="1"/>
    <col min="13816" max="13816" width="6.44140625" customWidth="1"/>
    <col min="13817" max="13817" width="7" customWidth="1"/>
    <col min="13818" max="13818" width="6.6640625" customWidth="1"/>
    <col min="13819" max="13819" width="7.109375" customWidth="1"/>
    <col min="13820" max="13820" width="7" customWidth="1"/>
    <col min="13821" max="13821" width="6.88671875" customWidth="1"/>
    <col min="13822" max="13822" width="7.6640625" customWidth="1"/>
    <col min="13823" max="13823" width="7.109375" customWidth="1"/>
    <col min="13824" max="13824" width="7.88671875" customWidth="1"/>
    <col min="13825" max="13825" width="7.109375" customWidth="1"/>
    <col min="13826" max="13826" width="6.88671875" customWidth="1"/>
    <col min="13827" max="13827" width="6.44140625" customWidth="1"/>
    <col min="13828" max="13828" width="6.33203125" customWidth="1"/>
    <col min="13829" max="13829" width="7" customWidth="1"/>
    <col min="13830" max="13830" width="6.5546875" customWidth="1"/>
    <col min="13831" max="13833" width="7.109375" customWidth="1"/>
    <col min="13834" max="13834" width="7.44140625" customWidth="1"/>
    <col min="13835" max="13835" width="7.109375" customWidth="1"/>
    <col min="13836" max="13836" width="10.88671875" bestFit="1" customWidth="1"/>
    <col min="13838" max="13838" width="9.6640625" customWidth="1"/>
    <col min="13841" max="13841" width="9.6640625" customWidth="1"/>
    <col min="14071" max="14071" width="9.88671875" customWidth="1"/>
    <col min="14072" max="14072" width="6.44140625" customWidth="1"/>
    <col min="14073" max="14073" width="7" customWidth="1"/>
    <col min="14074" max="14074" width="6.6640625" customWidth="1"/>
    <col min="14075" max="14075" width="7.109375" customWidth="1"/>
    <col min="14076" max="14076" width="7" customWidth="1"/>
    <col min="14077" max="14077" width="6.88671875" customWidth="1"/>
    <col min="14078" max="14078" width="7.6640625" customWidth="1"/>
    <col min="14079" max="14079" width="7.109375" customWidth="1"/>
    <col min="14080" max="14080" width="7.88671875" customWidth="1"/>
    <col min="14081" max="14081" width="7.109375" customWidth="1"/>
    <col min="14082" max="14082" width="6.88671875" customWidth="1"/>
    <col min="14083" max="14083" width="6.44140625" customWidth="1"/>
    <col min="14084" max="14084" width="6.33203125" customWidth="1"/>
    <col min="14085" max="14085" width="7" customWidth="1"/>
    <col min="14086" max="14086" width="6.5546875" customWidth="1"/>
    <col min="14087" max="14089" width="7.109375" customWidth="1"/>
    <col min="14090" max="14090" width="7.44140625" customWidth="1"/>
    <col min="14091" max="14091" width="7.109375" customWidth="1"/>
    <col min="14092" max="14092" width="10.88671875" bestFit="1" customWidth="1"/>
    <col min="14094" max="14094" width="9.6640625" customWidth="1"/>
    <col min="14097" max="14097" width="9.6640625" customWidth="1"/>
    <col min="14327" max="14327" width="9.88671875" customWidth="1"/>
    <col min="14328" max="14328" width="6.44140625" customWidth="1"/>
    <col min="14329" max="14329" width="7" customWidth="1"/>
    <col min="14330" max="14330" width="6.6640625" customWidth="1"/>
    <col min="14331" max="14331" width="7.109375" customWidth="1"/>
    <col min="14332" max="14332" width="7" customWidth="1"/>
    <col min="14333" max="14333" width="6.88671875" customWidth="1"/>
    <col min="14334" max="14334" width="7.6640625" customWidth="1"/>
    <col min="14335" max="14335" width="7.109375" customWidth="1"/>
    <col min="14336" max="14336" width="7.88671875" customWidth="1"/>
    <col min="14337" max="14337" width="7.109375" customWidth="1"/>
    <col min="14338" max="14338" width="6.88671875" customWidth="1"/>
    <col min="14339" max="14339" width="6.44140625" customWidth="1"/>
    <col min="14340" max="14340" width="6.33203125" customWidth="1"/>
    <col min="14341" max="14341" width="7" customWidth="1"/>
    <col min="14342" max="14342" width="6.5546875" customWidth="1"/>
    <col min="14343" max="14345" width="7.109375" customWidth="1"/>
    <col min="14346" max="14346" width="7.44140625" customWidth="1"/>
    <col min="14347" max="14347" width="7.109375" customWidth="1"/>
    <col min="14348" max="14348" width="10.88671875" bestFit="1" customWidth="1"/>
    <col min="14350" max="14350" width="9.6640625" customWidth="1"/>
    <col min="14353" max="14353" width="9.6640625" customWidth="1"/>
    <col min="14583" max="14583" width="9.88671875" customWidth="1"/>
    <col min="14584" max="14584" width="6.44140625" customWidth="1"/>
    <col min="14585" max="14585" width="7" customWidth="1"/>
    <col min="14586" max="14586" width="6.6640625" customWidth="1"/>
    <col min="14587" max="14587" width="7.109375" customWidth="1"/>
    <col min="14588" max="14588" width="7" customWidth="1"/>
    <col min="14589" max="14589" width="6.88671875" customWidth="1"/>
    <col min="14590" max="14590" width="7.6640625" customWidth="1"/>
    <col min="14591" max="14591" width="7.109375" customWidth="1"/>
    <col min="14592" max="14592" width="7.88671875" customWidth="1"/>
    <col min="14593" max="14593" width="7.109375" customWidth="1"/>
    <col min="14594" max="14594" width="6.88671875" customWidth="1"/>
    <col min="14595" max="14595" width="6.44140625" customWidth="1"/>
    <col min="14596" max="14596" width="6.33203125" customWidth="1"/>
    <col min="14597" max="14597" width="7" customWidth="1"/>
    <col min="14598" max="14598" width="6.5546875" customWidth="1"/>
    <col min="14599" max="14601" width="7.109375" customWidth="1"/>
    <col min="14602" max="14602" width="7.44140625" customWidth="1"/>
    <col min="14603" max="14603" width="7.109375" customWidth="1"/>
    <col min="14604" max="14604" width="10.88671875" bestFit="1" customWidth="1"/>
    <col min="14606" max="14606" width="9.6640625" customWidth="1"/>
    <col min="14609" max="14609" width="9.6640625" customWidth="1"/>
    <col min="14839" max="14839" width="9.88671875" customWidth="1"/>
    <col min="14840" max="14840" width="6.44140625" customWidth="1"/>
    <col min="14841" max="14841" width="7" customWidth="1"/>
    <col min="14842" max="14842" width="6.6640625" customWidth="1"/>
    <col min="14843" max="14843" width="7.109375" customWidth="1"/>
    <col min="14844" max="14844" width="7" customWidth="1"/>
    <col min="14845" max="14845" width="6.88671875" customWidth="1"/>
    <col min="14846" max="14846" width="7.6640625" customWidth="1"/>
    <col min="14847" max="14847" width="7.109375" customWidth="1"/>
    <col min="14848" max="14848" width="7.88671875" customWidth="1"/>
    <col min="14849" max="14849" width="7.109375" customWidth="1"/>
    <col min="14850" max="14850" width="6.88671875" customWidth="1"/>
    <col min="14851" max="14851" width="6.44140625" customWidth="1"/>
    <col min="14852" max="14852" width="6.33203125" customWidth="1"/>
    <col min="14853" max="14853" width="7" customWidth="1"/>
    <col min="14854" max="14854" width="6.5546875" customWidth="1"/>
    <col min="14855" max="14857" width="7.109375" customWidth="1"/>
    <col min="14858" max="14858" width="7.44140625" customWidth="1"/>
    <col min="14859" max="14859" width="7.109375" customWidth="1"/>
    <col min="14860" max="14860" width="10.88671875" bestFit="1" customWidth="1"/>
    <col min="14862" max="14862" width="9.6640625" customWidth="1"/>
    <col min="14865" max="14865" width="9.6640625" customWidth="1"/>
    <col min="15095" max="15095" width="9.88671875" customWidth="1"/>
    <col min="15096" max="15096" width="6.44140625" customWidth="1"/>
    <col min="15097" max="15097" width="7" customWidth="1"/>
    <col min="15098" max="15098" width="6.6640625" customWidth="1"/>
    <col min="15099" max="15099" width="7.109375" customWidth="1"/>
    <col min="15100" max="15100" width="7" customWidth="1"/>
    <col min="15101" max="15101" width="6.88671875" customWidth="1"/>
    <col min="15102" max="15102" width="7.6640625" customWidth="1"/>
    <col min="15103" max="15103" width="7.109375" customWidth="1"/>
    <col min="15104" max="15104" width="7.88671875" customWidth="1"/>
    <col min="15105" max="15105" width="7.109375" customWidth="1"/>
    <col min="15106" max="15106" width="6.88671875" customWidth="1"/>
    <col min="15107" max="15107" width="6.44140625" customWidth="1"/>
    <col min="15108" max="15108" width="6.33203125" customWidth="1"/>
    <col min="15109" max="15109" width="7" customWidth="1"/>
    <col min="15110" max="15110" width="6.5546875" customWidth="1"/>
    <col min="15111" max="15113" width="7.109375" customWidth="1"/>
    <col min="15114" max="15114" width="7.44140625" customWidth="1"/>
    <col min="15115" max="15115" width="7.109375" customWidth="1"/>
    <col min="15116" max="15116" width="10.88671875" bestFit="1" customWidth="1"/>
    <col min="15118" max="15118" width="9.6640625" customWidth="1"/>
    <col min="15121" max="15121" width="9.6640625" customWidth="1"/>
    <col min="15351" max="15351" width="9.88671875" customWidth="1"/>
    <col min="15352" max="15352" width="6.44140625" customWidth="1"/>
    <col min="15353" max="15353" width="7" customWidth="1"/>
    <col min="15354" max="15354" width="6.6640625" customWidth="1"/>
    <col min="15355" max="15355" width="7.109375" customWidth="1"/>
    <col min="15356" max="15356" width="7" customWidth="1"/>
    <col min="15357" max="15357" width="6.88671875" customWidth="1"/>
    <col min="15358" max="15358" width="7.6640625" customWidth="1"/>
    <col min="15359" max="15359" width="7.109375" customWidth="1"/>
    <col min="15360" max="15360" width="7.88671875" customWidth="1"/>
    <col min="15361" max="15361" width="7.109375" customWidth="1"/>
    <col min="15362" max="15362" width="6.88671875" customWidth="1"/>
    <col min="15363" max="15363" width="6.44140625" customWidth="1"/>
    <col min="15364" max="15364" width="6.33203125" customWidth="1"/>
    <col min="15365" max="15365" width="7" customWidth="1"/>
    <col min="15366" max="15366" width="6.5546875" customWidth="1"/>
    <col min="15367" max="15369" width="7.109375" customWidth="1"/>
    <col min="15370" max="15370" width="7.44140625" customWidth="1"/>
    <col min="15371" max="15371" width="7.109375" customWidth="1"/>
    <col min="15372" max="15372" width="10.88671875" bestFit="1" customWidth="1"/>
    <col min="15374" max="15374" width="9.6640625" customWidth="1"/>
    <col min="15377" max="15377" width="9.6640625" customWidth="1"/>
    <col min="15607" max="15607" width="9.88671875" customWidth="1"/>
    <col min="15608" max="15608" width="6.44140625" customWidth="1"/>
    <col min="15609" max="15609" width="7" customWidth="1"/>
    <col min="15610" max="15610" width="6.6640625" customWidth="1"/>
    <col min="15611" max="15611" width="7.109375" customWidth="1"/>
    <col min="15612" max="15612" width="7" customWidth="1"/>
    <col min="15613" max="15613" width="6.88671875" customWidth="1"/>
    <col min="15614" max="15614" width="7.6640625" customWidth="1"/>
    <col min="15615" max="15615" width="7.109375" customWidth="1"/>
    <col min="15616" max="15616" width="7.88671875" customWidth="1"/>
    <col min="15617" max="15617" width="7.109375" customWidth="1"/>
    <col min="15618" max="15618" width="6.88671875" customWidth="1"/>
    <col min="15619" max="15619" width="6.44140625" customWidth="1"/>
    <col min="15620" max="15620" width="6.33203125" customWidth="1"/>
    <col min="15621" max="15621" width="7" customWidth="1"/>
    <col min="15622" max="15622" width="6.5546875" customWidth="1"/>
    <col min="15623" max="15625" width="7.109375" customWidth="1"/>
    <col min="15626" max="15626" width="7.44140625" customWidth="1"/>
    <col min="15627" max="15627" width="7.109375" customWidth="1"/>
    <col min="15628" max="15628" width="10.88671875" bestFit="1" customWidth="1"/>
    <col min="15630" max="15630" width="9.6640625" customWidth="1"/>
    <col min="15633" max="15633" width="9.6640625" customWidth="1"/>
    <col min="15863" max="15863" width="9.88671875" customWidth="1"/>
    <col min="15864" max="15864" width="6.44140625" customWidth="1"/>
    <col min="15865" max="15865" width="7" customWidth="1"/>
    <col min="15866" max="15866" width="6.6640625" customWidth="1"/>
    <col min="15867" max="15867" width="7.109375" customWidth="1"/>
    <col min="15868" max="15868" width="7" customWidth="1"/>
    <col min="15869" max="15869" width="6.88671875" customWidth="1"/>
    <col min="15870" max="15870" width="7.6640625" customWidth="1"/>
    <col min="15871" max="15871" width="7.109375" customWidth="1"/>
    <col min="15872" max="15872" width="7.88671875" customWidth="1"/>
    <col min="15873" max="15873" width="7.109375" customWidth="1"/>
    <col min="15874" max="15874" width="6.88671875" customWidth="1"/>
    <col min="15875" max="15875" width="6.44140625" customWidth="1"/>
    <col min="15876" max="15876" width="6.33203125" customWidth="1"/>
    <col min="15877" max="15877" width="7" customWidth="1"/>
    <col min="15878" max="15878" width="6.5546875" customWidth="1"/>
    <col min="15879" max="15881" width="7.109375" customWidth="1"/>
    <col min="15882" max="15882" width="7.44140625" customWidth="1"/>
    <col min="15883" max="15883" width="7.109375" customWidth="1"/>
    <col min="15884" max="15884" width="10.88671875" bestFit="1" customWidth="1"/>
    <col min="15886" max="15886" width="9.6640625" customWidth="1"/>
    <col min="15889" max="15889" width="9.6640625" customWidth="1"/>
    <col min="16119" max="16119" width="9.88671875" customWidth="1"/>
    <col min="16120" max="16120" width="6.44140625" customWidth="1"/>
    <col min="16121" max="16121" width="7" customWidth="1"/>
    <col min="16122" max="16122" width="6.6640625" customWidth="1"/>
    <col min="16123" max="16123" width="7.109375" customWidth="1"/>
    <col min="16124" max="16124" width="7" customWidth="1"/>
    <col min="16125" max="16125" width="6.88671875" customWidth="1"/>
    <col min="16126" max="16126" width="7.6640625" customWidth="1"/>
    <col min="16127" max="16127" width="7.109375" customWidth="1"/>
    <col min="16128" max="16128" width="7.88671875" customWidth="1"/>
    <col min="16129" max="16129" width="7.109375" customWidth="1"/>
    <col min="16130" max="16130" width="6.88671875" customWidth="1"/>
    <col min="16131" max="16131" width="6.44140625" customWidth="1"/>
    <col min="16132" max="16132" width="6.33203125" customWidth="1"/>
    <col min="16133" max="16133" width="7" customWidth="1"/>
    <col min="16134" max="16134" width="6.5546875" customWidth="1"/>
    <col min="16135" max="16137" width="7.109375" customWidth="1"/>
    <col min="16138" max="16138" width="7.44140625" customWidth="1"/>
    <col min="16139" max="16139" width="7.109375" customWidth="1"/>
    <col min="16140" max="16140" width="10.88671875" bestFit="1" customWidth="1"/>
    <col min="16142" max="16142" width="9.6640625" customWidth="1"/>
    <col min="16145" max="16145" width="9.6640625" customWidth="1"/>
  </cols>
  <sheetData>
    <row r="1" spans="1:26" ht="15" thickBot="1" x14ac:dyDescent="0.35"/>
    <row r="2" spans="1:26" s="15" customFormat="1" ht="15.6" x14ac:dyDescent="0.3">
      <c r="A2" s="16" t="s">
        <v>0</v>
      </c>
      <c r="B2" s="17"/>
      <c r="C2" s="32">
        <v>44069</v>
      </c>
      <c r="D2" s="33">
        <v>44083</v>
      </c>
      <c r="E2" s="66">
        <v>44118</v>
      </c>
      <c r="F2" s="54"/>
      <c r="G2" s="55"/>
      <c r="H2" s="56"/>
      <c r="I2" s="56"/>
      <c r="J2" s="57"/>
      <c r="K2" s="61"/>
      <c r="L2" s="61"/>
      <c r="M2" s="61"/>
      <c r="N2" s="43"/>
      <c r="O2" s="62"/>
      <c r="P2" s="63"/>
      <c r="Q2" s="34"/>
      <c r="R2" s="34"/>
      <c r="V2" s="4" t="s">
        <v>5</v>
      </c>
      <c r="W2" s="5"/>
      <c r="X2"/>
      <c r="Y2" s="11" t="s">
        <v>12</v>
      </c>
      <c r="Z2" s="11"/>
    </row>
    <row r="3" spans="1:26" s="15" customFormat="1" ht="15.6" x14ac:dyDescent="0.3">
      <c r="A3" s="16" t="s">
        <v>18</v>
      </c>
      <c r="B3" s="17"/>
      <c r="C3" s="19" t="s">
        <v>20</v>
      </c>
      <c r="D3" s="18"/>
      <c r="E3" s="18"/>
      <c r="F3" s="18"/>
      <c r="G3" s="22"/>
      <c r="H3" s="23"/>
      <c r="I3" s="23"/>
      <c r="J3" s="60"/>
      <c r="K3" s="26"/>
      <c r="L3" s="26"/>
      <c r="M3" s="26"/>
      <c r="N3" s="59"/>
      <c r="O3" s="29"/>
      <c r="P3" s="29"/>
      <c r="Q3" s="29"/>
      <c r="R3" s="29"/>
      <c r="V3" s="6" t="s">
        <v>10</v>
      </c>
      <c r="W3" s="7"/>
      <c r="X3"/>
      <c r="Y3" s="11"/>
      <c r="Z3" s="11"/>
    </row>
    <row r="4" spans="1:26" s="15" customFormat="1" ht="15.6" x14ac:dyDescent="0.3">
      <c r="A4" s="16" t="s">
        <v>19</v>
      </c>
      <c r="B4" s="17"/>
      <c r="C4" s="20" t="s">
        <v>14</v>
      </c>
      <c r="D4" s="21" t="s">
        <v>15</v>
      </c>
      <c r="E4" s="21" t="s">
        <v>16</v>
      </c>
      <c r="F4" s="21" t="s">
        <v>17</v>
      </c>
      <c r="G4" s="24" t="s">
        <v>14</v>
      </c>
      <c r="H4" s="25" t="s">
        <v>15</v>
      </c>
      <c r="I4" s="25" t="s">
        <v>16</v>
      </c>
      <c r="J4" s="58" t="s">
        <v>14</v>
      </c>
      <c r="K4" s="27" t="s">
        <v>15</v>
      </c>
      <c r="L4" s="28" t="s">
        <v>16</v>
      </c>
      <c r="M4" s="28" t="s">
        <v>17</v>
      </c>
      <c r="N4" s="28" t="s">
        <v>17</v>
      </c>
      <c r="O4" s="30" t="s">
        <v>14</v>
      </c>
      <c r="P4" s="31" t="s">
        <v>15</v>
      </c>
      <c r="Q4" s="31" t="s">
        <v>16</v>
      </c>
      <c r="R4" s="31" t="s">
        <v>17</v>
      </c>
      <c r="V4" s="6" t="s">
        <v>11</v>
      </c>
      <c r="W4" s="7"/>
      <c r="X4"/>
      <c r="Y4" s="11"/>
      <c r="Z4" s="11"/>
    </row>
    <row r="5" spans="1:26" ht="15.6" x14ac:dyDescent="0.3">
      <c r="B5" s="35" t="s">
        <v>2</v>
      </c>
      <c r="C5" s="44">
        <v>496</v>
      </c>
      <c r="D5" s="36">
        <v>622</v>
      </c>
      <c r="E5" s="36">
        <v>595</v>
      </c>
      <c r="F5" s="48"/>
      <c r="G5" s="49"/>
      <c r="H5" s="41"/>
      <c r="I5" s="50"/>
      <c r="J5" s="51"/>
      <c r="K5" s="52"/>
      <c r="L5" s="38"/>
      <c r="M5" s="52"/>
      <c r="N5" s="38"/>
      <c r="O5" s="39"/>
      <c r="P5" s="39"/>
      <c r="Q5" s="39"/>
      <c r="R5" s="39"/>
      <c r="V5" s="14">
        <f>SUM(C5:R5)</f>
        <v>1713</v>
      </c>
      <c r="W5" s="8" t="s">
        <v>6</v>
      </c>
      <c r="Y5" s="65">
        <f>(+V5/(V10/2))*100</f>
        <v>47.583333333333336</v>
      </c>
      <c r="Z5" s="12" t="s">
        <v>6</v>
      </c>
    </row>
    <row r="6" spans="1:26" ht="15.6" x14ac:dyDescent="0.3">
      <c r="B6" s="35" t="s">
        <v>4</v>
      </c>
      <c r="C6" s="46">
        <v>730</v>
      </c>
      <c r="D6" s="36">
        <v>532</v>
      </c>
      <c r="E6" s="36">
        <v>673</v>
      </c>
      <c r="F6" s="36"/>
      <c r="G6" s="49"/>
      <c r="H6" s="41"/>
      <c r="I6" s="41"/>
      <c r="J6" s="45"/>
      <c r="K6" s="38"/>
      <c r="L6" s="38"/>
      <c r="M6" s="38"/>
      <c r="N6" s="38"/>
      <c r="O6" s="39"/>
      <c r="P6" s="64"/>
      <c r="Q6" s="64"/>
      <c r="R6" s="64"/>
      <c r="V6" s="47">
        <f t="shared" ref="V6:V7" si="0">SUM(C6:R6)</f>
        <v>1935</v>
      </c>
      <c r="W6" s="8" t="s">
        <v>7</v>
      </c>
      <c r="Y6" s="67">
        <f>(+V6/(V10/2))*100</f>
        <v>53.75</v>
      </c>
      <c r="Z6" s="12" t="s">
        <v>7</v>
      </c>
    </row>
    <row r="7" spans="1:26" ht="15.6" x14ac:dyDescent="0.3">
      <c r="B7" s="35" t="s">
        <v>3</v>
      </c>
      <c r="C7" s="44">
        <v>542</v>
      </c>
      <c r="D7" s="48">
        <v>708</v>
      </c>
      <c r="E7" s="36">
        <v>411</v>
      </c>
      <c r="F7" s="36"/>
      <c r="G7" s="37"/>
      <c r="H7" s="50"/>
      <c r="I7" s="41"/>
      <c r="J7" s="45"/>
      <c r="K7" s="38"/>
      <c r="L7" s="38"/>
      <c r="M7" s="38"/>
      <c r="N7" s="38"/>
      <c r="O7" s="39"/>
      <c r="P7" s="39"/>
      <c r="Q7" s="39"/>
      <c r="R7" s="39"/>
      <c r="V7" s="14">
        <f t="shared" si="0"/>
        <v>1661</v>
      </c>
      <c r="W7" s="8" t="s">
        <v>9</v>
      </c>
      <c r="Y7" s="40">
        <f>(+V7/(V10/2))*100</f>
        <v>46.138888888888893</v>
      </c>
      <c r="Z7" s="12" t="s">
        <v>9</v>
      </c>
    </row>
    <row r="8" spans="1:26" ht="15.6" x14ac:dyDescent="0.3">
      <c r="B8" s="35" t="s">
        <v>1</v>
      </c>
      <c r="C8" s="36">
        <v>632</v>
      </c>
      <c r="D8" s="36">
        <v>538</v>
      </c>
      <c r="E8" s="48">
        <v>721</v>
      </c>
      <c r="F8" s="36"/>
      <c r="G8" s="37"/>
      <c r="H8" s="37"/>
      <c r="I8" s="41"/>
      <c r="J8" s="42"/>
      <c r="K8" s="38"/>
      <c r="L8" s="52"/>
      <c r="M8" s="38"/>
      <c r="N8" s="52"/>
      <c r="O8" s="64"/>
      <c r="P8" s="39"/>
      <c r="Q8" s="39"/>
      <c r="R8" s="39"/>
      <c r="V8" s="53">
        <f>SUM(C8:R8)</f>
        <v>1891</v>
      </c>
      <c r="W8" s="8" t="s">
        <v>8</v>
      </c>
      <c r="Y8" s="40">
        <f>(+V8/(V10/2))*100</f>
        <v>52.527777777777771</v>
      </c>
      <c r="Z8" s="12" t="s">
        <v>8</v>
      </c>
    </row>
    <row r="9" spans="1:26" x14ac:dyDescent="0.3">
      <c r="Y9" s="1"/>
    </row>
    <row r="10" spans="1:26" x14ac:dyDescent="0.3">
      <c r="B10" s="9"/>
      <c r="C10" s="3">
        <f>SUM(C5:C9)</f>
        <v>2400</v>
      </c>
      <c r="D10" s="3">
        <f t="shared" ref="D10:R10" si="1">SUM(D5:D9)</f>
        <v>2400</v>
      </c>
      <c r="E10" s="3">
        <f t="shared" si="1"/>
        <v>2400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3">
        <f t="shared" si="1"/>
        <v>0</v>
      </c>
      <c r="J10" s="3">
        <f t="shared" si="1"/>
        <v>0</v>
      </c>
      <c r="K10" s="3">
        <f t="shared" si="1"/>
        <v>0</v>
      </c>
      <c r="L10" s="3">
        <f t="shared" si="1"/>
        <v>0</v>
      </c>
      <c r="M10" s="3">
        <f t="shared" si="1"/>
        <v>0</v>
      </c>
      <c r="N10" s="3">
        <f t="shared" si="1"/>
        <v>0</v>
      </c>
      <c r="O10" s="3">
        <f t="shared" si="1"/>
        <v>0</v>
      </c>
      <c r="P10" s="3">
        <f t="shared" si="1"/>
        <v>0</v>
      </c>
      <c r="Q10" s="3">
        <f t="shared" si="1"/>
        <v>0</v>
      </c>
      <c r="R10" s="3">
        <f t="shared" si="1"/>
        <v>0</v>
      </c>
      <c r="T10">
        <f>SUM(C10:S10)</f>
        <v>7200</v>
      </c>
      <c r="V10" s="10">
        <f>+V5+V6+V7+V8</f>
        <v>7200</v>
      </c>
      <c r="Y10" s="1">
        <f>+Y5+Y6+Y7+Y8</f>
        <v>200</v>
      </c>
    </row>
    <row r="13" spans="1:26" ht="15.6" x14ac:dyDescent="0.3">
      <c r="C13" s="13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competitie 2017-2018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Emiel Hartog</dc:creator>
  <cp:lastModifiedBy>Peter</cp:lastModifiedBy>
  <dcterms:created xsi:type="dcterms:W3CDTF">2016-08-28T10:51:54Z</dcterms:created>
  <dcterms:modified xsi:type="dcterms:W3CDTF">2020-10-14T23:25:20Z</dcterms:modified>
</cp:coreProperties>
</file>